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5"/>
  <workbookPr codeName="DieseArbeitsmappe"/>
  <mc:AlternateContent xmlns:mc="http://schemas.openxmlformats.org/markup-compatibility/2006">
    <mc:Choice Requires="x15">
      <x15ac:absPath xmlns:x15ac="http://schemas.microsoft.com/office/spreadsheetml/2010/11/ac" url="G:\StMUK\Abteilungen\Abteilung II\Referat II_4\SchuliZ\SchuliZ 2324\W_4 SchuliZ FINALER OUTPUT\"/>
    </mc:Choice>
  </mc:AlternateContent>
  <xr:revisionPtr revIDLastSave="0" documentId="13_ncr:1_{50A9ECA9-5DE3-4755-810B-CF2301AAA2AF}" xr6:coauthVersionLast="36" xr6:coauthVersionMax="36" xr10:uidLastSave="{00000000-0000-0000-0000-000000000000}"/>
  <bookViews>
    <workbookView xWindow="-105" yWindow="-105" windowWidth="20715" windowHeight="13275" tabRatio="688" firstSheet="2" activeTab="2" xr2:uid="{00000000-000D-0000-FFFF-FFFF00000000}"/>
  </bookViews>
  <sheets>
    <sheet name="Neue Tabelle Schüler in Kap. I" sheetId="1" state="hidden" r:id="rId1"/>
    <sheet name="Tabelle Schularten nebeneinande" sheetId="2" state="hidden" r:id="rId2"/>
    <sheet name="Übersicht" sheetId="35" r:id="rId3"/>
    <sheet name="III.1 Schüler GS" sheetId="6" r:id="rId4"/>
    <sheet name="III.1 Lehrer GS" sheetId="22" r:id="rId5"/>
    <sheet name="III.1 Schüler MS" sheetId="7" r:id="rId6"/>
    <sheet name="III.1 Lehrer MS" sheetId="23" r:id="rId7"/>
    <sheet name="III.2 Schüler FZ" sheetId="5" r:id="rId8"/>
    <sheet name="III.2 Lehrer FZ" sheetId="24" r:id="rId9"/>
    <sheet name="III.3 Schüler RS" sheetId="4" r:id="rId10"/>
    <sheet name="III.3 Lehrer RS" sheetId="25" r:id="rId11"/>
    <sheet name="III.3 RS Fächer" sheetId="33" r:id="rId12"/>
    <sheet name="III.3 WS" sheetId="8" r:id="rId13"/>
    <sheet name="III.4 Schüler Gy" sheetId="3" r:id="rId14"/>
    <sheet name="III.4 Lehrer Gy" sheetId="27" r:id="rId15"/>
    <sheet name="III.4 GY Fächer" sheetId="32" r:id="rId16"/>
    <sheet name="III.5 Freie Waldorf" sheetId="9" r:id="rId17"/>
    <sheet name="III.6 Schüler BS" sheetId="13" r:id="rId18"/>
    <sheet name="III.6 Lehrer BS" sheetId="31" r:id="rId19"/>
    <sheet name="III.6 Berufsfelder" sheetId="34" r:id="rId20"/>
    <sheet name="III.7 BS z. sp. F." sheetId="10" r:id="rId21"/>
    <sheet name="III.8 BFS" sheetId="15" r:id="rId22"/>
    <sheet name="III.8 BFG" sheetId="16" r:id="rId23"/>
    <sheet name="III.9 Schüler FOS" sheetId="11" r:id="rId24"/>
    <sheet name="III.9 FOS Lehrer" sheetId="29" r:id="rId25"/>
    <sheet name="III.9 Schüler BOS" sheetId="12" r:id="rId26"/>
    <sheet name="III.9 BOS Lehrer" sheetId="30" r:id="rId27"/>
    <sheet name="III.10 FS" sheetId="20" r:id="rId28"/>
    <sheet name="III.10 FAK" sheetId="17" r:id="rId29"/>
  </sheets>
  <externalReferences>
    <externalReference r:id="rId30"/>
  </externalReferences>
  <definedNames>
    <definedName name="_xlnm._FilterDatabase" localSheetId="11" hidden="1">'III.3 RS Fächer'!$B$1:$B$126</definedName>
    <definedName name="_xlnm._FilterDatabase" localSheetId="15" hidden="1">'III.4 GY Fächer'!$B$1:$B$124</definedName>
    <definedName name="allg">[1]jahr!$C$11</definedName>
    <definedName name="beru">[1]jahr!$C$10</definedName>
    <definedName name="_xlnm.Print_Area" localSheetId="4">'III.1 Lehrer GS'!$A$1:$H$45</definedName>
    <definedName name="_xlnm.Print_Area" localSheetId="6">'III.1 Lehrer MS'!$A$1:$H$46</definedName>
    <definedName name="_xlnm.Print_Area" localSheetId="3">'III.1 Schüler GS'!$A$1:$H$43</definedName>
    <definedName name="_xlnm.Print_Area" localSheetId="5">'III.1 Schüler MS'!$A$1:$H$47</definedName>
    <definedName name="_xlnm.Print_Area" localSheetId="28">'III.10 FAK'!$A$1:$H$41</definedName>
    <definedName name="_xlnm.Print_Area" localSheetId="27">'III.10 FS'!$A$1:$H$41</definedName>
    <definedName name="_xlnm.Print_Area" localSheetId="8">'III.2 Lehrer FZ'!$A$1:$H$44</definedName>
    <definedName name="_xlnm.Print_Area" localSheetId="7">'III.2 Schüler FZ'!$A$1:$H$45</definedName>
    <definedName name="_xlnm.Print_Area" localSheetId="10">'III.3 Lehrer RS'!$A$1:$H$43</definedName>
    <definedName name="_xlnm.Print_Area" localSheetId="11">'III.3 RS Fächer'!$A$1:$I$36</definedName>
    <definedName name="_xlnm.Print_Area" localSheetId="9">'III.3 Schüler RS'!$A$1:$H$43</definedName>
    <definedName name="_xlnm.Print_Area" localSheetId="12">'III.3 WS'!$A$1:$H$41</definedName>
    <definedName name="_xlnm.Print_Area" localSheetId="15">'III.4 GY Fächer'!$A$1:$I$34</definedName>
    <definedName name="_xlnm.Print_Area" localSheetId="14">'III.4 Lehrer Gy'!$A$1:$H$43</definedName>
    <definedName name="_xlnm.Print_Area" localSheetId="13">'III.4 Schüler Gy'!$A$1:$H$42</definedName>
    <definedName name="_xlnm.Print_Area" localSheetId="16">'III.5 Freie Waldorf'!$A$1:$H$40</definedName>
    <definedName name="_xlnm.Print_Area" localSheetId="19">'III.6 Berufsfelder'!$A$1:$H$41</definedName>
    <definedName name="_xlnm.Print_Area" localSheetId="18">'III.6 Lehrer BS'!$A$1:$H$43</definedName>
    <definedName name="_xlnm.Print_Area" localSheetId="17">'III.6 Schüler BS'!$A$1:$H$42</definedName>
    <definedName name="_xlnm.Print_Area" localSheetId="20">'III.7 BS z. sp. F.'!$A$1:$H$41</definedName>
    <definedName name="_xlnm.Print_Area" localSheetId="22">'III.8 BFG'!$A$1:$H$41</definedName>
    <definedName name="_xlnm.Print_Area" localSheetId="21">'III.8 BFS'!$A$1:$H$41</definedName>
    <definedName name="_xlnm.Print_Area" localSheetId="26">'III.9 BOS Lehrer'!$A$1:$H$44</definedName>
    <definedName name="_xlnm.Print_Area" localSheetId="24">'III.9 FOS Lehrer'!$A$1:$H$44</definedName>
    <definedName name="_xlnm.Print_Area" localSheetId="25">'III.9 Schüler BOS'!$A$1:$H$42</definedName>
    <definedName name="_xlnm.Print_Area" localSheetId="23">'III.9 Schüler FOS'!$A$1:$H$42</definedName>
    <definedName name="jahr" localSheetId="4">#REF!</definedName>
    <definedName name="jahr" localSheetId="6">#REF!</definedName>
    <definedName name="jahr" localSheetId="8">#REF!</definedName>
    <definedName name="jahr" localSheetId="10">#REF!</definedName>
    <definedName name="jahr" localSheetId="11">#REF!</definedName>
    <definedName name="jahr" localSheetId="15">#REF!</definedName>
    <definedName name="jahr" localSheetId="14">#REF!</definedName>
    <definedName name="jahr" localSheetId="18">#REF!</definedName>
    <definedName name="jahr" localSheetId="26">#REF!</definedName>
    <definedName name="jahr" localSheetId="24">#REF!</definedName>
    <definedName name="jahr">#REF!</definedName>
    <definedName name="rel" localSheetId="4">#REF!</definedName>
    <definedName name="rel" localSheetId="6">#REF!</definedName>
    <definedName name="rel" localSheetId="8">#REF!</definedName>
    <definedName name="rel" localSheetId="10">#REF!</definedName>
    <definedName name="rel" localSheetId="11">#REF!</definedName>
    <definedName name="rel" localSheetId="15">#REF!</definedName>
    <definedName name="rel" localSheetId="14">#REF!</definedName>
    <definedName name="rel" localSheetId="18">#REF!</definedName>
    <definedName name="rel" localSheetId="26">#REF!</definedName>
    <definedName name="rel" localSheetId="24">#REF!</definedName>
    <definedName name="rel">#REF!</definedName>
    <definedName name="schuljahr">[1]jahr!$C$6</definedName>
  </definedNames>
  <calcPr calcId="191029"/>
</workbook>
</file>

<file path=xl/calcChain.xml><?xml version="1.0" encoding="utf-8"?>
<calcChain xmlns="http://schemas.openxmlformats.org/spreadsheetml/2006/main">
  <c r="G34" i="1" l="1"/>
  <c r="F34" i="1"/>
  <c r="M34" i="1"/>
  <c r="L34" i="1"/>
</calcChain>
</file>

<file path=xl/sharedStrings.xml><?xml version="1.0" encoding="utf-8"?>
<sst xmlns="http://schemas.openxmlformats.org/spreadsheetml/2006/main" count="1567" uniqueCount="271">
  <si>
    <r>
      <t xml:space="preserve">a) </t>
    </r>
    <r>
      <rPr>
        <b/>
        <u/>
        <sz val="10"/>
        <rFont val="Arial"/>
        <family val="2"/>
      </rPr>
      <t>Alle</t>
    </r>
    <r>
      <rPr>
        <b/>
        <sz val="10"/>
        <rFont val="Arial"/>
        <family val="2"/>
      </rPr>
      <t xml:space="preserve"> Schulträger </t>
    </r>
  </si>
  <si>
    <r>
      <t xml:space="preserve">b) </t>
    </r>
    <r>
      <rPr>
        <b/>
        <u/>
        <sz val="10"/>
        <rFont val="Arial"/>
        <family val="2"/>
      </rPr>
      <t>Staatliche</t>
    </r>
    <r>
      <rPr>
        <b/>
        <sz val="10"/>
        <rFont val="Arial"/>
        <family val="2"/>
      </rPr>
      <t xml:space="preserve"> Schulen</t>
    </r>
  </si>
  <si>
    <t xml:space="preserve">Schulart </t>
  </si>
  <si>
    <r>
      <t xml:space="preserve">- </t>
    </r>
    <r>
      <rPr>
        <b/>
        <u/>
        <sz val="10"/>
        <rFont val="Arial"/>
        <family val="2"/>
      </rPr>
      <t>Alle</t>
    </r>
    <r>
      <rPr>
        <b/>
        <sz val="10"/>
        <rFont val="Arial"/>
        <family val="2"/>
      </rPr>
      <t xml:space="preserve"> Schulträger - </t>
    </r>
  </si>
  <si>
    <r>
      <t xml:space="preserve">- </t>
    </r>
    <r>
      <rPr>
        <b/>
        <u/>
        <sz val="10"/>
        <rFont val="Arial"/>
        <family val="2"/>
      </rPr>
      <t>Staatliche</t>
    </r>
    <r>
      <rPr>
        <b/>
        <sz val="10"/>
        <rFont val="Arial"/>
        <family val="2"/>
      </rPr>
      <t xml:space="preserve"> Schulen - </t>
    </r>
  </si>
  <si>
    <t>Schulen</t>
  </si>
  <si>
    <t>Schüler</t>
  </si>
  <si>
    <t>Klassen</t>
  </si>
  <si>
    <t>Grundschule</t>
  </si>
  <si>
    <t>Mittel-/Hauptschule</t>
  </si>
  <si>
    <t>Realschule</t>
  </si>
  <si>
    <t>Gymnasium</t>
  </si>
  <si>
    <t>Wirtschaftsschule</t>
  </si>
  <si>
    <t>Freie Waldorfschule</t>
  </si>
  <si>
    <t>Förderzentrum</t>
  </si>
  <si>
    <t>Realschule zur sonderpäd. Förd.</t>
  </si>
  <si>
    <t>Schulartunabh. Orientierungsstufe</t>
  </si>
  <si>
    <t>Integrierte Gesamtschule</t>
  </si>
  <si>
    <t>Abendrealschule</t>
  </si>
  <si>
    <t>Abendgymnasium</t>
  </si>
  <si>
    <t>Kolleg</t>
  </si>
  <si>
    <t>Allgemein bildende Schulen</t>
  </si>
  <si>
    <t>Berufsschule</t>
  </si>
  <si>
    <t>Berufsschule zur sonderpäd. Förd.</t>
  </si>
  <si>
    <t>Berufsfachschule</t>
  </si>
  <si>
    <t>BFS des Gesundheitswesens</t>
  </si>
  <si>
    <t>Fachoberschule</t>
  </si>
  <si>
    <t>Berufsoberschule</t>
  </si>
  <si>
    <t>Fachschule (StMBW)</t>
  </si>
  <si>
    <t>Fachschule (StMELF)</t>
  </si>
  <si>
    <t>Fachakademie</t>
  </si>
  <si>
    <t>Berufliche Schulen</t>
  </si>
  <si>
    <t>Schulen insgesamt</t>
  </si>
  <si>
    <t>Fußnoten</t>
  </si>
  <si>
    <t>Tabelle 2. Schüler der bayerischen Schulen im Schuljahr 2016/2017 (nach Schulträger)</t>
  </si>
  <si>
    <t>davon weiblich</t>
  </si>
  <si>
    <t>Schüler je Klasse</t>
  </si>
  <si>
    <t>?</t>
  </si>
  <si>
    <t>-</t>
  </si>
  <si>
    <t>Schüler mit Migrations-hintergrund</t>
  </si>
  <si>
    <t>Tabelle 2. Schüler der bayerischen Gymnasien im Schuljahr 2016/2017 (nach Schulträger)</t>
  </si>
  <si>
    <t>Schuljahr</t>
  </si>
  <si>
    <t>2006/2007</t>
  </si>
  <si>
    <t>2007/2008</t>
  </si>
  <si>
    <t>2008/2009</t>
  </si>
  <si>
    <t>2009/2010</t>
  </si>
  <si>
    <t>2010/2011</t>
  </si>
  <si>
    <t>2011/2012</t>
  </si>
  <si>
    <t>2012/2013</t>
  </si>
  <si>
    <t>2013/2014</t>
  </si>
  <si>
    <t>2014/2015</t>
  </si>
  <si>
    <t>2015/2016</t>
  </si>
  <si>
    <t>2016/2017</t>
  </si>
  <si>
    <r>
      <t xml:space="preserve">b) </t>
    </r>
    <r>
      <rPr>
        <b/>
        <u/>
        <sz val="10"/>
        <rFont val="Arial"/>
        <family val="2"/>
      </rPr>
      <t>Staatliche</t>
    </r>
    <r>
      <rPr>
        <b/>
        <sz val="10"/>
        <rFont val="Arial"/>
        <family val="2"/>
      </rPr>
      <t xml:space="preserve"> Gymnasien</t>
    </r>
  </si>
  <si>
    <t>Schüler insgesamt</t>
  </si>
  <si>
    <r>
      <t>Klassen</t>
    </r>
    <r>
      <rPr>
        <vertAlign val="superscript"/>
        <sz val="8.5"/>
        <rFont val="Arial"/>
        <family val="2"/>
      </rPr>
      <t>1</t>
    </r>
  </si>
  <si>
    <t>Staatliche Gymnasien</t>
  </si>
  <si>
    <t>Schüler je Lehrer</t>
  </si>
  <si>
    <t>Staatliche Realschulen</t>
  </si>
  <si>
    <t>Staatliche Fachoberschulen</t>
  </si>
  <si>
    <t>Staatliche Berufsoberschulen</t>
  </si>
  <si>
    <t>Staatliche Berufsschulen</t>
  </si>
  <si>
    <t>Grundschulen</t>
  </si>
  <si>
    <t>2017/2018</t>
  </si>
  <si>
    <t>Realschulen</t>
  </si>
  <si>
    <t>Gymnasien</t>
  </si>
  <si>
    <t>Freie Waldorfschulen</t>
  </si>
  <si>
    <t>Berufsschulen</t>
  </si>
  <si>
    <t>Wirtschaftsschulen</t>
  </si>
  <si>
    <t>Berufsfachschulen des Gesundheitswesens</t>
  </si>
  <si>
    <t>Berufsoberschulen</t>
  </si>
  <si>
    <t>Fachoberschulen</t>
  </si>
  <si>
    <t>Fachakademien</t>
  </si>
  <si>
    <t>Berufsschulen zur sonderpädagogischen Förderung</t>
  </si>
  <si>
    <t>Berufsfachschulen</t>
  </si>
  <si>
    <t>Fachschulen</t>
  </si>
  <si>
    <t>davon nach Beschäftigungsumfang</t>
  </si>
  <si>
    <t>Vollzeit
(100%)</t>
  </si>
  <si>
    <t>Teilzeit</t>
  </si>
  <si>
    <r>
      <t>überhälftig
(</t>
    </r>
    <r>
      <rPr>
        <sz val="8.5"/>
        <rFont val="Calibri"/>
        <family val="2"/>
      </rPr>
      <t>≥</t>
    </r>
    <r>
      <rPr>
        <sz val="8.5"/>
        <rFont val="Arial"/>
        <family val="2"/>
      </rPr>
      <t>50%)</t>
    </r>
  </si>
  <si>
    <t>Kath. Religionslehre</t>
  </si>
  <si>
    <t>Evang. Religionslehre</t>
  </si>
  <si>
    <t>Deutsch</t>
  </si>
  <si>
    <t>Latein</t>
  </si>
  <si>
    <t>Englisch</t>
  </si>
  <si>
    <t>Französisch</t>
  </si>
  <si>
    <t>Italienisch</t>
  </si>
  <si>
    <t>Spanisch</t>
  </si>
  <si>
    <t>Russisch</t>
  </si>
  <si>
    <t>Geschichte</t>
  </si>
  <si>
    <t>Geographie</t>
  </si>
  <si>
    <t>Mathematik</t>
  </si>
  <si>
    <t>Physik</t>
  </si>
  <si>
    <t>Chemie</t>
  </si>
  <si>
    <t>Biologie</t>
  </si>
  <si>
    <t>Wirtschaftswissenschaften</t>
  </si>
  <si>
    <t>Sozialkunde</t>
  </si>
  <si>
    <t>Musik</t>
  </si>
  <si>
    <t>Kunst</t>
  </si>
  <si>
    <t>Techn. Zeichnen</t>
  </si>
  <si>
    <t>Werken</t>
  </si>
  <si>
    <t>Kurzschrift</t>
  </si>
  <si>
    <t>Informatik</t>
  </si>
  <si>
    <t>Textverarbeitung</t>
  </si>
  <si>
    <t>Sozialpädagogik</t>
  </si>
  <si>
    <t>Beratungslehrkraft</t>
  </si>
  <si>
    <t>Griechisch</t>
  </si>
  <si>
    <t>Ethik (nach LPO)</t>
  </si>
  <si>
    <t>darunter</t>
  </si>
  <si>
    <t>weiblich</t>
  </si>
  <si>
    <t>weibliche Lehrkräfte</t>
  </si>
  <si>
    <t>als Personen</t>
  </si>
  <si>
    <t>Lehrkräfte</t>
  </si>
  <si>
    <t>darunter weibliche Lehrkräfte</t>
  </si>
  <si>
    <t>Sport</t>
  </si>
  <si>
    <t>sonstige</t>
  </si>
  <si>
    <t>Lehrbefähigungen</t>
  </si>
  <si>
    <t>ii) Staatliche Grundschulen</t>
  </si>
  <si>
    <t>ii) Staatliche Realschulen</t>
  </si>
  <si>
    <t>ii) Staatliche Gymnasien</t>
  </si>
  <si>
    <t>ii) Staatliche Fachoberschulen</t>
  </si>
  <si>
    <t>ii) Staatliche Berufsoberschulen</t>
  </si>
  <si>
    <t>ii) Staatliche Berufsschulen</t>
  </si>
  <si>
    <t>Ernährungs- u.Hausw.Wiss.</t>
  </si>
  <si>
    <t>Staatliche 
Realschulen</t>
  </si>
  <si>
    <t>Kommunale 
Realschulen</t>
  </si>
  <si>
    <t>Private 
Realschulen</t>
  </si>
  <si>
    <t>Staatliche 
Gymnasien</t>
  </si>
  <si>
    <t>Kommunale 
Gymnasien</t>
  </si>
  <si>
    <t>Private 
Gymnasien</t>
  </si>
  <si>
    <t>Ernährung/Gest./Handarb./Hauswirt.</t>
  </si>
  <si>
    <t>Gesundheit und Körperpflege</t>
  </si>
  <si>
    <t>Agrarwirt-schaft</t>
  </si>
  <si>
    <t>Lehrkräfte im Vorberei-tungsdienst</t>
  </si>
  <si>
    <t>als Anteil an allen Lehrkräften</t>
  </si>
  <si>
    <t>Tab. III.3 e): Lehrkräfte an Wirtschaftsschulen</t>
  </si>
  <si>
    <t>Tab. III.5 b): Lehrkräfte an Freien Waldorfschulen</t>
  </si>
  <si>
    <t>Studierende
je Klasse</t>
  </si>
  <si>
    <t>Studierende
je Lehrer</t>
  </si>
  <si>
    <t>Mittel-/Hauptschulen</t>
  </si>
  <si>
    <t>ii) Staatliche Mittel-/Hauptschulen</t>
  </si>
  <si>
    <t>Staatliche Mittel-/Hauptschulen</t>
  </si>
  <si>
    <t>i) Realschulen</t>
  </si>
  <si>
    <t>i) Gymnasien</t>
  </si>
  <si>
    <t>i) Fachoberschulen</t>
  </si>
  <si>
    <t>i) Berufsoberschulen</t>
  </si>
  <si>
    <t>i) Berufsschulen</t>
  </si>
  <si>
    <t>Schüler an Berufsschulen nach Berufsfeldern</t>
  </si>
  <si>
    <r>
      <t>Sonstige Berufe bzw. Berufsvor-
bereitung</t>
    </r>
    <r>
      <rPr>
        <vertAlign val="superscript"/>
        <sz val="8.5"/>
        <rFont val="Arial"/>
        <family val="2"/>
      </rPr>
      <t>1</t>
    </r>
  </si>
  <si>
    <r>
      <t>Schüler insgesamt</t>
    </r>
    <r>
      <rPr>
        <vertAlign val="superscript"/>
        <sz val="8.5"/>
        <rFont val="Arial"/>
        <family val="2"/>
      </rPr>
      <t>1</t>
    </r>
  </si>
  <si>
    <r>
      <t>Schüler mit Migrations-hintergrund</t>
    </r>
    <r>
      <rPr>
        <vertAlign val="superscript"/>
        <sz val="8.5"/>
        <rFont val="Arial"/>
        <family val="2"/>
      </rPr>
      <t>2</t>
    </r>
  </si>
  <si>
    <t>Psychologie/Pädagogik</t>
  </si>
  <si>
    <t>Tab. III.7 b): Lehrkräfte an Berufsschulen zur sonderpädagogischen Förderung</t>
  </si>
  <si>
    <t>Tab. III.8 b): Lehrkräfte an Berufsfachschulen</t>
  </si>
  <si>
    <t>Tab. III.8 d): Lehrkräfte an Berufsfachschulen des Gesundheitswesens</t>
  </si>
  <si>
    <t>Tab. III.1 b): Lehrkräfte an Grundschulen</t>
  </si>
  <si>
    <t>Tab. III.1 d): Lehrkräfte an Mittel-/Hauptschulen</t>
  </si>
  <si>
    <t>Tab. III.3 b): Lehrkräfte an Realschulen</t>
  </si>
  <si>
    <t>Tab. III.3 c): Lehrbefähigungen der Lehrkräfte nach Fächern an Realschulen</t>
  </si>
  <si>
    <t>Realschulen
(alle Schulträger)</t>
  </si>
  <si>
    <r>
      <t>Schüler je Klasse</t>
    </r>
    <r>
      <rPr>
        <vertAlign val="superscript"/>
        <sz val="8.5"/>
        <rFont val="Arial"/>
        <family val="2"/>
      </rPr>
      <t>1</t>
    </r>
  </si>
  <si>
    <t>Tab. III.4 b): Lehrkräfte an Gymnasien</t>
  </si>
  <si>
    <t>Tab. III.4 c): Lehrbefähigungen der Lehrkräfte nach Fächern an Gymnasien</t>
  </si>
  <si>
    <t>Gymnasien
(alle Schulträger)</t>
  </si>
  <si>
    <t>Tab. III.6 b): Lehrkräfte an Berufsschulen</t>
  </si>
  <si>
    <t>Tab. III.6 c): Schüler an Berufsschulen nach Berufsfeldern</t>
  </si>
  <si>
    <t>Tab. III.9 b): Lehrkräfte an Fachoberschulen</t>
  </si>
  <si>
    <t>Tab. III.9 d): Lehrkräfte an Berufsoberschulen</t>
  </si>
  <si>
    <t>i) Grundschulen</t>
  </si>
  <si>
    <t>Staatliche Grundschulen</t>
  </si>
  <si>
    <t>i) Mittel-/Hauptschulen</t>
  </si>
  <si>
    <t>III.</t>
  </si>
  <si>
    <t>Statistiken der einzelnen Schularten</t>
  </si>
  <si>
    <t>1.</t>
  </si>
  <si>
    <t>a)</t>
  </si>
  <si>
    <t>Schüler an Grundschulen</t>
  </si>
  <si>
    <t>b)</t>
  </si>
  <si>
    <t>Lehrkräfte an Grundschulen</t>
  </si>
  <si>
    <t>c)</t>
  </si>
  <si>
    <t>Schüler an Mittel-/Hauptschulen</t>
  </si>
  <si>
    <t>d)</t>
  </si>
  <si>
    <t>Lehrkräfte an Mittel-/Hauptschulen</t>
  </si>
  <si>
    <t>2.</t>
  </si>
  <si>
    <t>Schüler an Förderzentren (einschließlich Schulen für Kranke)</t>
  </si>
  <si>
    <t>Lehrkräfte an Förderzentren (einschließlich Schulen für Kranke)</t>
  </si>
  <si>
    <t>3.</t>
  </si>
  <si>
    <t>Schüler an Realschulen</t>
  </si>
  <si>
    <t>Lehrkräfte an Realschulen</t>
  </si>
  <si>
    <t>Lehrbefähigungen der Lehrkräfte an Realschulen</t>
  </si>
  <si>
    <t>d), e)</t>
  </si>
  <si>
    <t>4.</t>
  </si>
  <si>
    <t>Schüler an Gymnasien</t>
  </si>
  <si>
    <t>Lehrkräfte an Gymnasien</t>
  </si>
  <si>
    <t>Lehrbefähigungen der Lehrkräfte an Gymnasien</t>
  </si>
  <si>
    <t>5.</t>
  </si>
  <si>
    <t>6.</t>
  </si>
  <si>
    <t>Schüler an Berufsschulen</t>
  </si>
  <si>
    <t>Lehrkräfte an Berufsschulen</t>
  </si>
  <si>
    <t>7.</t>
  </si>
  <si>
    <t>8.</t>
  </si>
  <si>
    <t>a), b)</t>
  </si>
  <si>
    <t>c), d)</t>
  </si>
  <si>
    <t>9.</t>
  </si>
  <si>
    <t>Schüler an Fachoberschulen</t>
  </si>
  <si>
    <t>Lehrkräfte an Fachoberschulen</t>
  </si>
  <si>
    <t>Schüler an Berufsoberschulen</t>
  </si>
  <si>
    <t>Lehrkräfte an Berufsoberschulen</t>
  </si>
  <si>
    <t>10.</t>
  </si>
  <si>
    <t>Zurück zur Übersicht</t>
  </si>
  <si>
    <t>2018/2019</t>
  </si>
  <si>
    <t>Tab. III.3 d): Schulen, Klassen und Schüler an Wirtschaftsschulen</t>
  </si>
  <si>
    <t>Tab. III.1 a): Schüler an Grundschulen</t>
  </si>
  <si>
    <t>Tab. III.1 c): Schüler an Mittel-/Hauptschulen</t>
  </si>
  <si>
    <t>Tab. III.3 a): Schüler an Realschulen</t>
  </si>
  <si>
    <t>Tab. III.4 a): Schüler an Gymnasien</t>
  </si>
  <si>
    <t>Tab. III.5 a): Schüler an Freien Waldorfschulen</t>
  </si>
  <si>
    <t>Tab. III.6 a): Schüler an Berufsschulen</t>
  </si>
  <si>
    <t>Tab. III.7 a): Schüler an Berufsschulen zur sonderpädagogischen Förderung</t>
  </si>
  <si>
    <t>Tab. III.8 a): Schüler an Berufsfachschulen</t>
  </si>
  <si>
    <t>Tab. III.8 c): Schüler an Berufsfachschulen des Gesundheitswesens</t>
  </si>
  <si>
    <t>Tab. III.9 a): Schüler an Fachoberschulen</t>
  </si>
  <si>
    <t>Tab. III.9 c): Schüler an Berufsoberschulen</t>
  </si>
  <si>
    <r>
      <t>Tab. III.2 a): Schüler an Förderzentren</t>
    </r>
    <r>
      <rPr>
        <b/>
        <vertAlign val="superscript"/>
        <sz val="10"/>
        <rFont val="Arial"/>
        <family val="2"/>
      </rPr>
      <t>1</t>
    </r>
  </si>
  <si>
    <r>
      <t>i) Förderzentren</t>
    </r>
    <r>
      <rPr>
        <b/>
        <vertAlign val="superscript"/>
        <sz val="10"/>
        <rFont val="Arial"/>
        <family val="2"/>
      </rPr>
      <t>1</t>
    </r>
  </si>
  <si>
    <r>
      <t>Förderzentren</t>
    </r>
    <r>
      <rPr>
        <b/>
        <vertAlign val="superscript"/>
        <sz val="8.5"/>
        <rFont val="Arial"/>
        <family val="2"/>
      </rPr>
      <t>1</t>
    </r>
  </si>
  <si>
    <r>
      <t>ii) Staatliche Förderzentren</t>
    </r>
    <r>
      <rPr>
        <b/>
        <vertAlign val="superscript"/>
        <sz val="10"/>
        <rFont val="Arial"/>
        <family val="2"/>
      </rPr>
      <t>1</t>
    </r>
  </si>
  <si>
    <r>
      <t>Staatliche Förderzentren</t>
    </r>
    <r>
      <rPr>
        <b/>
        <vertAlign val="superscript"/>
        <sz val="8.5"/>
        <rFont val="Arial"/>
        <family val="2"/>
      </rPr>
      <t>1</t>
    </r>
  </si>
  <si>
    <r>
      <t>Tab. III.2 b): Lehrkräfte an Förderzentren</t>
    </r>
    <r>
      <rPr>
        <b/>
        <vertAlign val="superscript"/>
        <sz val="10"/>
        <rFont val="Arial"/>
        <family val="2"/>
      </rPr>
      <t>1</t>
    </r>
  </si>
  <si>
    <t>2019/2020</t>
  </si>
  <si>
    <r>
      <t>Lehrkräfte als Personen</t>
    </r>
    <r>
      <rPr>
        <vertAlign val="superscript"/>
        <sz val="8.5"/>
        <rFont val="Arial"/>
        <family val="2"/>
      </rPr>
      <t>1</t>
    </r>
  </si>
  <si>
    <r>
      <t>unterhälftig</t>
    </r>
    <r>
      <rPr>
        <vertAlign val="superscript"/>
        <sz val="8.5"/>
        <rFont val="Arial"/>
        <family val="2"/>
      </rPr>
      <t>2</t>
    </r>
    <r>
      <rPr>
        <sz val="8.5"/>
        <rFont val="Arial"/>
        <family val="2"/>
      </rPr>
      <t xml:space="preserve">
(&lt;50%)</t>
    </r>
  </si>
  <si>
    <r>
      <t>Lehrkräfte als Personen</t>
    </r>
    <r>
      <rPr>
        <vertAlign val="superscript"/>
        <sz val="8.5"/>
        <rFont val="Arial"/>
        <family val="2"/>
      </rPr>
      <t>2</t>
    </r>
  </si>
  <si>
    <r>
      <t>unterhälftig</t>
    </r>
    <r>
      <rPr>
        <vertAlign val="superscript"/>
        <sz val="8.5"/>
        <rFont val="Arial"/>
        <family val="2"/>
      </rPr>
      <t>3</t>
    </r>
    <r>
      <rPr>
        <sz val="8.5"/>
        <rFont val="Arial"/>
        <family val="2"/>
      </rPr>
      <t xml:space="preserve">
(&lt;50%)</t>
    </r>
  </si>
  <si>
    <r>
      <t>unterhälftig</t>
    </r>
    <r>
      <rPr>
        <vertAlign val="superscript"/>
        <sz val="8.5"/>
        <rFont val="Arial"/>
        <family val="2"/>
      </rPr>
      <t>1</t>
    </r>
    <r>
      <rPr>
        <sz val="8.5"/>
        <rFont val="Arial"/>
        <family val="2"/>
      </rPr>
      <t xml:space="preserve">
(&lt;50%)</t>
    </r>
  </si>
  <si>
    <r>
      <t>1</t>
    </r>
    <r>
      <rPr>
        <sz val="7"/>
        <color indexed="8"/>
        <rFont val="Arial"/>
        <family val="2"/>
      </rPr>
      <t xml:space="preserve"> Bedingt durch das Erhebungsverfahren kann es bei den unterhälftig beschäftigten Lehrkräften bis zum Schuljahr 2013/2014 zu Mehrfachzählungen kommen. Seit der Umstellung des Erhebungsverfahrens für die Realschulen zum Schuljahr 2014/2015 kommen keine Mehrfachzählungen mehr vor.</t>
    </r>
  </si>
  <si>
    <r>
      <t>1</t>
    </r>
    <r>
      <rPr>
        <sz val="7"/>
        <color indexed="8"/>
        <rFont val="Arial"/>
        <family val="2"/>
      </rPr>
      <t xml:space="preserve"> Bedingt durch das Erhebungsverfahren kann es bei den unterhälftig beschäftigten Lehrkräften bis zum Schuljahr 2013/2014 zu Mehrfachzählungen kommen. Seit der Umstellung des Erhebungsverfahrens für die Gymnasien zum Schuljahr 2014/2015 kommen keine Mehrfachzählungen mehr vor.</t>
    </r>
  </si>
  <si>
    <r>
      <t>1</t>
    </r>
    <r>
      <rPr>
        <sz val="7"/>
        <color indexed="8"/>
        <rFont val="Arial"/>
        <family val="2"/>
      </rPr>
      <t xml:space="preserve"> Bedingt durch das Erhebungsverfahren kann es bei den unterhälftig beschäftigten Lehrkräften bis zum Schuljahr 2018/2019 zu Mehrfachzählungen kommen. Seit der Umstellung des Erhebungsverfahrens für die Freien Waldorfschulen zum Schuljahr 2019/2020 kommen keine Mehrfachzählungen mehr vor.</t>
    </r>
  </si>
  <si>
    <r>
      <t>1</t>
    </r>
    <r>
      <rPr>
        <sz val="7"/>
        <rFont val="Arial"/>
        <family val="2"/>
      </rPr>
      <t xml:space="preserve"> Bedingt durch das Erhebungsverfahren kann es bei den unterhälftig beschäftigten Lehrkräften zu Mehrfachzählungen kommen. </t>
    </r>
  </si>
  <si>
    <t>2020/2021</t>
  </si>
  <si>
    <r>
      <rPr>
        <sz val="7"/>
        <rFont val="Arial"/>
        <family val="2"/>
      </rPr>
      <t xml:space="preserve">
</t>
    </r>
    <r>
      <rPr>
        <vertAlign val="superscript"/>
        <sz val="7"/>
        <rFont val="Arial"/>
        <family val="2"/>
      </rPr>
      <t>1</t>
    </r>
    <r>
      <rPr>
        <sz val="7"/>
        <rFont val="Arial"/>
        <family val="2"/>
      </rPr>
      <t xml:space="preserve"> Ohne Kursgruppen (Oberstufe).</t>
    </r>
    <r>
      <rPr>
        <vertAlign val="superscript"/>
        <sz val="7"/>
        <rFont val="Arial"/>
        <family val="2"/>
      </rPr>
      <t/>
    </r>
  </si>
  <si>
    <t>Tab. III.10 b): Lehrkräfte an Fachschulen im Aufsichtsbereich des StMUK</t>
  </si>
  <si>
    <t>Tab. III.10 a): Schüler an Fachschulen im Aufsichtsbereich des StMUK</t>
  </si>
  <si>
    <t>Tab. III.10 c): Schüler an Fachakademien im Aufsichtsbereich des StMUK</t>
  </si>
  <si>
    <t>Tab. III.10 d): Lehrkräfte an Fachakademien im Aufsichtsbereich des StMUK</t>
  </si>
  <si>
    <t>Fachschulen im Aufsichtsbereich des StMUK</t>
  </si>
  <si>
    <t>Fachakademien im Aufsichtsbereich des StMUK</t>
  </si>
  <si>
    <t>2021/2022</t>
  </si>
  <si>
    <r>
      <t>Lehrkräfte als Personen</t>
    </r>
    <r>
      <rPr>
        <vertAlign val="superscript"/>
        <sz val="8.5"/>
        <rFont val="Arial"/>
        <family val="2"/>
      </rPr>
      <t>2, 3</t>
    </r>
  </si>
  <si>
    <r>
      <t>Lehrkräfte als Personen</t>
    </r>
    <r>
      <rPr>
        <vertAlign val="superscript"/>
        <sz val="8.5"/>
        <rFont val="Arial"/>
        <family val="2"/>
      </rPr>
      <t>3</t>
    </r>
  </si>
  <si>
    <t>2022/2023</t>
  </si>
  <si>
    <r>
      <t>1</t>
    </r>
    <r>
      <rPr>
        <sz val="7"/>
        <rFont val="Arial"/>
        <family val="2"/>
      </rPr>
      <t xml:space="preserve"> Hier und an allen anderen Stellen in der vorliegenden Dokumentation einschließlich Schulen für Kranke (sofern kein anderweitiger Hinweis in expliziter Fußnote). Aus Gründen der Übersicht wird an den übrigen Stellen der Dokumentation auf eine derartige Fußnote verzichtet. Stattdessen sei auf die Ausführungen im Glossar unter "Schulen für Kranke" hingewiesen.</t>
    </r>
  </si>
  <si>
    <r>
      <t>1</t>
    </r>
    <r>
      <rPr>
        <sz val="7"/>
        <rFont val="Arial"/>
        <family val="2"/>
      </rPr>
      <t xml:space="preserve"> Hier und an allen anderen Stellen in der vorliegenden Dokumentation einschließlich Schulen für Kranke (sofern kein anderweitiger Hinweis in expliziter Fußnote). Aus Gründen der Übersicht wird an den übrigen Stellen der Dokumentation auf eine derartige Fußnote verzichtet. Stattdessen sei auf die Ausführungen im Glossar unter "Schulen für Kranke" hingewiesen.
</t>
    </r>
    <r>
      <rPr>
        <vertAlign val="superscript"/>
        <sz val="7"/>
        <rFont val="Arial"/>
        <family val="2"/>
      </rPr>
      <t>2</t>
    </r>
    <r>
      <rPr>
        <sz val="7"/>
        <rFont val="Arial"/>
        <family val="2"/>
      </rPr>
      <t xml:space="preserve"> Einschließlich Förderlehrkräften.
</t>
    </r>
    <r>
      <rPr>
        <vertAlign val="superscript"/>
        <sz val="7"/>
        <rFont val="Arial"/>
        <family val="2"/>
      </rPr>
      <t>3</t>
    </r>
    <r>
      <rPr>
        <sz val="7"/>
        <rFont val="Arial"/>
        <family val="2"/>
      </rPr>
      <t xml:space="preserve"> Bedingt durch das Erhebungsverfahren kann es bei den unterhälftig beschäftigten Lehrkräften bis zum Schuljahr 2019/2020 zu Mehrfachzählungen kommen. Seit der Umstellung des Erhebungsverfahrens für die Förderzentren und Schulen für Kranke zum Schuljahr 2020/2021 kommen keine Mehrfachzählungen mehr vor.</t>
    </r>
  </si>
  <si>
    <r>
      <t>1</t>
    </r>
    <r>
      <rPr>
        <sz val="7"/>
        <rFont val="Arial"/>
        <family val="2"/>
      </rPr>
      <t xml:space="preserve"> Einschließlich Schülern in Berufsintegrationsklassen (vgl. Tab. II.11 b).
</t>
    </r>
    <r>
      <rPr>
        <vertAlign val="superscript"/>
        <sz val="7"/>
        <rFont val="Arial"/>
        <family val="2"/>
      </rPr>
      <t>2</t>
    </r>
    <r>
      <rPr>
        <sz val="7"/>
        <rFont val="Arial"/>
        <family val="2"/>
      </rPr>
      <t xml:space="preserve"> Bedingt durch das Erhebungsverfahren kann es bei den unterhälftig beschäftigten Lehrkräften bis zum Schuljahr 2021/2022 zu Mehrfachzählungen kommen. Seit der Umstellung des Erhebungsverfahrens für die Wirtschaftsschulen zum Schuljahr 2022/2023 kommen keine Mehrfachzählungen mehr vor.</t>
    </r>
  </si>
  <si>
    <r>
      <t>1</t>
    </r>
    <r>
      <rPr>
        <sz val="7"/>
        <rFont val="Arial"/>
        <family val="2"/>
      </rPr>
      <t xml:space="preserve"> Einschließlich Schülern in Berufsintegrationsklassen (vgl. Tab. II.11 b).
</t>
    </r>
    <r>
      <rPr>
        <vertAlign val="superscript"/>
        <sz val="7"/>
        <rFont val="Arial"/>
        <family val="2"/>
      </rPr>
      <t>2</t>
    </r>
    <r>
      <rPr>
        <sz val="7"/>
        <rFont val="Arial"/>
        <family val="2"/>
      </rPr>
      <t xml:space="preserve"> An der Berufsschule wird das Merkmal "Muttersprache" verfahrensbedingt erst seit dem Schuljahr 2022/2023 erfasst. Für frührere Schuljahre kann jenes Merkmal daher nicht zur Bestimmung der Schüler mit Migrationshintergrund herangezogen werden. Die eingeklammerten Zahlen stützen sich allein auf die Staatsangehörigkeit sowie das Geburtsland und bilden damit eine untere Schranke für die Anzahl bzw. den Anteil der Schüler mit Migrationshintergrund.</t>
    </r>
  </si>
  <si>
    <r>
      <rPr>
        <sz val="7"/>
        <rFont val="Arial"/>
        <family val="2"/>
      </rPr>
      <t xml:space="preserve">
</t>
    </r>
    <r>
      <rPr>
        <vertAlign val="superscript"/>
        <sz val="7"/>
        <rFont val="Arial"/>
        <family val="2"/>
      </rPr>
      <t>1</t>
    </r>
    <r>
      <rPr>
        <sz val="7"/>
        <rFont val="Arial"/>
        <family val="2"/>
      </rPr>
      <t xml:space="preserve"> Bedingt durch das Erhebungsverfahren kann es bei den unterhälftig beschäftigten Lehrkräften bis zum Schuljahr 2021/2022 zu Mehrfachzählungen kommen. Seit der Umstellung des Erhebungsverfahrens für die Berufsschulen zum Schuljahr 2022/2023 kommen keine Mehrfachzählungen mehr vor.</t>
    </r>
  </si>
  <si>
    <t>Technische Fachrichtung (z. B. Metall, Elektro, Bau)</t>
  </si>
  <si>
    <t>Wirtschaft
und Ver-
waltung</t>
  </si>
  <si>
    <t>Bekleidung, Farbtechnik
und Raum-gestaltung</t>
  </si>
  <si>
    <t>Ernährung 
und
Versorgung</t>
  </si>
  <si>
    <r>
      <t xml:space="preserve">1 </t>
    </r>
    <r>
      <rPr>
        <sz val="7"/>
        <rFont val="Arial"/>
        <family val="2"/>
      </rPr>
      <t>Einschließlich Schülern in Berufsintegrationsklassen (vgl. Tab. II.11 b).</t>
    </r>
  </si>
  <si>
    <r>
      <t>1</t>
    </r>
    <r>
      <rPr>
        <sz val="7"/>
        <rFont val="Arial"/>
        <family val="2"/>
      </rPr>
      <t xml:space="preserve"> Einschließlich Schülern in Berufsintegrationsklassen (vgl. Tab. II.11 b).
</t>
    </r>
    <r>
      <rPr>
        <vertAlign val="superscript"/>
        <sz val="7"/>
        <rFont val="Arial"/>
        <family val="2"/>
      </rPr>
      <t>2</t>
    </r>
    <r>
      <rPr>
        <sz val="7"/>
        <rFont val="Arial"/>
        <family val="2"/>
      </rPr>
      <t xml:space="preserve"> An einigen beruflichen Schulen, darunter den Berufsschulen zur sonderpädagogischen Förderung, wird das Merkmal "Verkehrssprache in der Familie" (bzw. "Muttersprache") nicht erfasst und kann nicht zur Bestimmung der Schüler mit Migrationshintergrund herangezogen werden. Die eingeklammerten Zahlen stützen sich allein auf die Staatsangehörigkeit sowie das Geburtsland und bilden damit eine untere Schranke für die Anzahl bzw. den Anteil der Schüler mit Migrationshintergrund.
</t>
    </r>
    <r>
      <rPr>
        <vertAlign val="superscript"/>
        <sz val="7"/>
        <rFont val="Arial"/>
        <family val="2"/>
      </rPr>
      <t>3</t>
    </r>
    <r>
      <rPr>
        <sz val="7"/>
        <rFont val="Arial"/>
        <family val="2"/>
      </rPr>
      <t xml:space="preserve"> Bedingt durch das Erhebungsverfahren kann es bei den unterhälftig beschäftigten Lehrkräften zu Mehrfachzählungen kommen. </t>
    </r>
  </si>
  <si>
    <r>
      <t>1</t>
    </r>
    <r>
      <rPr>
        <sz val="7"/>
        <rFont val="Arial"/>
        <family val="2"/>
      </rPr>
      <t xml:space="preserve"> Einschließlich Schülern in Berufsintegrationsklassen (vgl. Tab. II.11 b).
</t>
    </r>
    <r>
      <rPr>
        <vertAlign val="superscript"/>
        <sz val="7"/>
        <rFont val="Arial"/>
        <family val="2"/>
      </rPr>
      <t>2</t>
    </r>
    <r>
      <rPr>
        <sz val="7"/>
        <rFont val="Arial"/>
        <family val="2"/>
      </rPr>
      <t xml:space="preserve"> An der Berufsfachschule wird das Merkmal "Muttersprache" verfahrensbedingt erst seit dem Schuljahr 2022/2023 erfasst. Für frührere Schuljahre kann jenes Merkmal daher nicht zur Bestimmung der Schüler mit Migrationshintergrund herangezogen werden. Die eingeklammerten Zahlen stützen sich allein auf die Staatsangehörigkeit sowie das Geburtsland und bilden damit eine untere Schranke für die Anzahl bzw. den Anteil der Schüler mit Migrationshintergrund.
</t>
    </r>
    <r>
      <rPr>
        <vertAlign val="superscript"/>
        <sz val="7"/>
        <rFont val="Arial"/>
        <family val="2"/>
      </rPr>
      <t>3</t>
    </r>
    <r>
      <rPr>
        <sz val="7"/>
        <rFont val="Arial"/>
        <family val="2"/>
      </rPr>
      <t xml:space="preserve"> Bedingt durch das Erhebungsverfahren kann es bei den unterhälftig beschäftigten Lehrkräften bis zum Schuljahr 2021/2022 zu Mehrfachzählungen kommen. Seit der Umstellung des Erhebungsverfahrens für die Berufsfachschulen zum Schuljahr 2022/2023 kommen keine Mehrfachzählungen mehr vor.</t>
    </r>
  </si>
  <si>
    <r>
      <t>1</t>
    </r>
    <r>
      <rPr>
        <sz val="7"/>
        <rFont val="Arial"/>
        <family val="2"/>
      </rPr>
      <t xml:space="preserve"> Einschließlich Schülern in Berufsintegrationsklassen (vgl. Tab. II.11 b).
</t>
    </r>
    <r>
      <rPr>
        <vertAlign val="superscript"/>
        <sz val="7"/>
        <rFont val="Arial"/>
        <family val="2"/>
      </rPr>
      <t>2</t>
    </r>
    <r>
      <rPr>
        <sz val="7"/>
        <rFont val="Arial"/>
        <family val="2"/>
      </rPr>
      <t xml:space="preserve"> An einigen beruflichen Schulen, darunter den Berufsfachschulen des Gesundheitswesens, wird das Merkmal "Verkehrssprache in der Familie" (bzw. "Muttersprache") nicht erfasst und kann nicht zur Bestimmung der Schüler mit Migrationshintergrund herangezogen werden. Die eingeklammerten Zahlen stützen sich allein auf die Staatsangehörigkeit sowie das Geburtsland und bilden damit eine untere Schranke für die Anzahl bzw. den Anteil der Schüler mit Migrationshintergrund.
</t>
    </r>
    <r>
      <rPr>
        <vertAlign val="superscript"/>
        <sz val="7"/>
        <rFont val="Arial"/>
        <family val="2"/>
      </rPr>
      <t>3</t>
    </r>
    <r>
      <rPr>
        <sz val="7"/>
        <rFont val="Arial"/>
        <family val="2"/>
      </rPr>
      <t xml:space="preserve"> Bedingt durch das Erhebungsverfahren kann es bei den unterhälftig beschäftigten Lehrkräften zu Mehrfachzählungen kommen. </t>
    </r>
  </si>
  <si>
    <r>
      <t>1</t>
    </r>
    <r>
      <rPr>
        <sz val="7"/>
        <rFont val="Arial"/>
        <family val="2"/>
      </rPr>
      <t xml:space="preserve"> Einschließlich Schülern in Berufsintegrationsklassen (vgl. Tab. II.11 b).
</t>
    </r>
    <r>
      <rPr>
        <vertAlign val="superscript"/>
        <sz val="7"/>
        <rFont val="Arial"/>
        <family val="2"/>
      </rPr>
      <t>2</t>
    </r>
    <r>
      <rPr>
        <sz val="7"/>
        <rFont val="Arial"/>
        <family val="2"/>
      </rPr>
      <t xml:space="preserve"> An einigen beruflichen Schulen, darunter den Fachoberschulen, wird das Merkmal "Verkehrssprache in der Familie" (bzw. "Muttersprache") nicht erfasst und kann nicht zur Bestimmung der Schüler mit Migrationshintergrund herangezogen werden. Die eingeklammerten Zahlen stützen sich allein auf die Staatsangehörigkeit sowie das Geburtsland und bilden damit eine untere Schranke für die Anzahl bzw. den Anteil der Schüler mit Migrationshintergrund.</t>
    </r>
  </si>
  <si>
    <r>
      <t>1</t>
    </r>
    <r>
      <rPr>
        <sz val="7"/>
        <rFont val="Arial"/>
        <family val="2"/>
      </rPr>
      <t xml:space="preserve"> Einschließlich Schülern in Berufsintegrationsklassen (vgl. Tab. II.11 b).
</t>
    </r>
    <r>
      <rPr>
        <vertAlign val="superscript"/>
        <sz val="7"/>
        <rFont val="Arial"/>
        <family val="2"/>
      </rPr>
      <t>2</t>
    </r>
    <r>
      <rPr>
        <sz val="7"/>
        <rFont val="Arial"/>
        <family val="2"/>
      </rPr>
      <t xml:space="preserve"> An einigen beruflichen Schulen, darunter den Berufsoberschulen, wird das Merkmal "Verkehrssprache in der Familie" (bzw. "Muttersprache") nicht erfasst und kann nicht zur Bestimmung der Schüler mit Migrationshintergrund herangezogen werden. Die eingeklammerten Zahlen stützen sich allein auf die Staatsangehörigkeit sowie das Geburtsland und bilden damit eine untere Schranke für die Anzahl bzw. den Anteil der Schüler mit Migrationshintergrund.</t>
    </r>
  </si>
  <si>
    <r>
      <t>1</t>
    </r>
    <r>
      <rPr>
        <sz val="7"/>
        <rFont val="Arial"/>
        <family val="2"/>
      </rPr>
      <t xml:space="preserve"> Einschließlich Schülern in Berufsintegrationsklassen (vgl. Tab. II.11 b).
</t>
    </r>
    <r>
      <rPr>
        <vertAlign val="superscript"/>
        <sz val="7"/>
        <rFont val="Arial"/>
        <family val="2"/>
      </rPr>
      <t>2</t>
    </r>
    <r>
      <rPr>
        <sz val="7"/>
        <rFont val="Arial"/>
        <family val="2"/>
      </rPr>
      <t xml:space="preserve"> An einigen beruflichen Schulen, darunter den Fachschulen, wird das Merkmal "Verkehrssprache in der Familie" (bzw. "Muttersprache") nicht erfasst und kann nicht zur Bestimmung der Schüler mit Migrationshintergrund herangezogen werden. Die eingeklammerten Zahlen stützen sich allein auf die Staatsangehörigkeit sowie das Geburtsland und bilden damit eine untere Schranke für die Anzahl bzw. den Anteil der Schüler mit Migrationshintergrund.
</t>
    </r>
    <r>
      <rPr>
        <vertAlign val="superscript"/>
        <sz val="7"/>
        <rFont val="Arial"/>
        <family val="2"/>
      </rPr>
      <t>3</t>
    </r>
    <r>
      <rPr>
        <sz val="7"/>
        <rFont val="Arial"/>
        <family val="2"/>
      </rPr>
      <t xml:space="preserve"> Bedingt durch das Erhebungsverfahren kann es bei den unterhälftig beschäftigten Lehrkräften zu Mehrfachzählungen kommen. </t>
    </r>
  </si>
  <si>
    <r>
      <t>1</t>
    </r>
    <r>
      <rPr>
        <sz val="7"/>
        <rFont val="Arial"/>
        <family val="2"/>
      </rPr>
      <t xml:space="preserve"> Einschließlich Schülern in Berufsintegrationsklassen (vgl. Tab. II.11 b).
</t>
    </r>
    <r>
      <rPr>
        <vertAlign val="superscript"/>
        <sz val="7"/>
        <rFont val="Arial"/>
        <family val="2"/>
      </rPr>
      <t>2</t>
    </r>
    <r>
      <rPr>
        <sz val="7"/>
        <rFont val="Arial"/>
        <family val="2"/>
      </rPr>
      <t xml:space="preserve"> An einigen beruflichen Schulen, darunter den Fachakademien, wird das Merkmal "Verkehrssprache in der Familie" (bzw. "Muttersprache") nicht erfasst und kann nicht zur Bestimmung der Schüler mit Migrationshintergrund herangezogen werden. Die eingeklammerten Zahlen stützen sich allein auf die Staatsangehörigkeit sowie das Geburtsland und bilden damit eine untere Schranke für die Anzahl bzw. den Anteil der Schüler mit Migrationshintergrund.
</t>
    </r>
    <r>
      <rPr>
        <vertAlign val="superscript"/>
        <sz val="7"/>
        <rFont val="Arial"/>
        <family val="2"/>
      </rPr>
      <t>3</t>
    </r>
    <r>
      <rPr>
        <sz val="7"/>
        <rFont val="Arial"/>
        <family val="2"/>
      </rPr>
      <t xml:space="preserve"> Bedingt durch das Erhebungsverfahren kann es bei den unterhälftig beschäftigten Lehrkräften zu Mehrfachzählungen kommen. </t>
    </r>
  </si>
  <si>
    <t>2023/2024</t>
  </si>
  <si>
    <r>
      <t>1</t>
    </r>
    <r>
      <rPr>
        <sz val="7"/>
        <rFont val="Arial"/>
        <family val="2"/>
      </rPr>
      <t xml:space="preserve"> Bedingt durch das Erhebungsverfahren kann es bei den unterhälftig beschäftigten Lehrkräften bis zum Schuljahr 2016/2017 zu Mehrfachzählungen kommen. Seit der Umstellung des Erhebungsverfahrens für die Grundschulen zum Schuljahr 2017/2018 kommen keine Mehrfachzählungen mehr vor.</t>
    </r>
  </si>
  <si>
    <r>
      <t>1</t>
    </r>
    <r>
      <rPr>
        <sz val="7"/>
        <rFont val="Arial"/>
        <family val="2"/>
      </rPr>
      <t xml:space="preserve"> Bedingt durch das Erhebungsverfahren kann es bei den unterhälftig beschäftigten Lehrkräften bis zum Schuljahr 2016/2017 zu Mehrfachzählungen kommen. Seit der Umstellung des Erhebungsverfahrens für die Mittel-/Hauptschulen zum Schuljahr 2017/2018 kommen keine Mehrfachzählungen mehr vor.</t>
    </r>
  </si>
  <si>
    <t>Verteilung der Schüler an Berufsschulen im Schuljahr 2023/2024 nach Berufsfeld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</si>
</sst>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164" formatCode="###\ ###\ ###;;\-"/>
    <numFmt numFmtId="165" formatCode="###.0\ ###\ ###;;\-"/>
    <numFmt numFmtId="166" formatCode="###\ ###\ ###;\-###\ ###\ ###;\-"/>
    <numFmt numFmtId="167" formatCode="0.0"/>
    <numFmt numFmtId="168" formatCode=".\ \ #;\-.\ \ #;\ȭ;__x0000_"/>
    <numFmt numFmtId="169" formatCode="#,##0;\(#,##0\)"/>
    <numFmt numFmtId="170" formatCode="0.0_ ;\-0.0\ "/>
    <numFmt numFmtId="171" formatCode="0.0\ %;\-0.0\ %;0\ %"/>
    <numFmt numFmtId="172" formatCode="\(###\ ###\);;\-"/>
    <numFmt numFmtId="173" formatCode="\(###\);;\-"/>
    <numFmt numFmtId="174" formatCode="&quot;(&quot;###\ ###\ ###&quot;)&quot;;;\-"/>
    <numFmt numFmtId="175" formatCode="###\ ###\ ###"/>
    <numFmt numFmtId="176" formatCode="\(######\);;\-"/>
    <numFmt numFmtId="177" formatCode="###\ ###;;\-"/>
  </numFmts>
  <fonts count="31" x14ac:knownFonts="1">
    <font>
      <sz val="11"/>
      <color theme="1"/>
      <name val="Calibri"/>
      <family val="2"/>
      <scheme val="minor"/>
    </font>
    <font>
      <sz val="10"/>
      <color theme="1"/>
      <name val="Arial"/>
      <family val="2"/>
    </font>
    <font>
      <sz val="10"/>
      <name val="Arial"/>
      <family val="2"/>
    </font>
    <font>
      <b/>
      <sz val="10"/>
      <name val="Arial"/>
      <family val="2"/>
    </font>
    <font>
      <b/>
      <sz val="12"/>
      <name val="Arial"/>
      <family val="2"/>
    </font>
    <font>
      <sz val="12"/>
      <name val="Arial"/>
      <family val="2"/>
    </font>
    <font>
      <b/>
      <u/>
      <sz val="10"/>
      <name val="Arial"/>
      <family val="2"/>
    </font>
    <font>
      <sz val="8.5"/>
      <name val="Arial"/>
      <family val="2"/>
    </font>
    <font>
      <b/>
      <sz val="8.5"/>
      <name val="Arial"/>
      <family val="2"/>
    </font>
    <font>
      <sz val="8.5"/>
      <color theme="0" tint="-0.499984740745262"/>
      <name val="Arial"/>
      <family val="2"/>
    </font>
    <font>
      <vertAlign val="superscript"/>
      <sz val="8"/>
      <name val="Arial"/>
      <family val="2"/>
    </font>
    <font>
      <vertAlign val="superscript"/>
      <sz val="8.5"/>
      <name val="Arial"/>
      <family val="2"/>
    </font>
    <font>
      <sz val="7"/>
      <name val="Arial"/>
      <family val="2"/>
    </font>
    <font>
      <vertAlign val="superscript"/>
      <sz val="7"/>
      <name val="Arial"/>
      <family val="2"/>
    </font>
    <font>
      <sz val="10"/>
      <color indexed="8"/>
      <name val="Arial"/>
      <family val="2"/>
    </font>
    <font>
      <sz val="11"/>
      <color indexed="8"/>
      <name val="Calibri"/>
      <family val="2"/>
    </font>
    <font>
      <sz val="8.5"/>
      <color rgb="FFFF0000"/>
      <name val="Arial"/>
      <family val="2"/>
    </font>
    <font>
      <sz val="8.5"/>
      <color theme="1"/>
      <name val="Arial"/>
      <family val="2"/>
    </font>
    <font>
      <b/>
      <sz val="10"/>
      <color rgb="FFFF0000"/>
      <name val="Arial"/>
      <family val="2"/>
    </font>
    <font>
      <sz val="10"/>
      <color rgb="FFFF0000"/>
      <name val="Arial"/>
      <family val="2"/>
    </font>
    <font>
      <sz val="10"/>
      <color rgb="FF000000"/>
      <name val="Times New Roman"/>
      <family val="1"/>
    </font>
    <font>
      <sz val="11"/>
      <color rgb="FFFF0000"/>
      <name val="Calibri"/>
      <family val="2"/>
      <scheme val="minor"/>
    </font>
    <font>
      <sz val="11"/>
      <color rgb="FFFF0000"/>
      <name val="Calibri"/>
      <family val="2"/>
    </font>
    <font>
      <sz val="8.5"/>
      <name val="Calibri"/>
      <family val="2"/>
    </font>
    <font>
      <u/>
      <sz val="11"/>
      <color theme="10"/>
      <name val="Calibri"/>
      <family val="2"/>
      <scheme val="minor"/>
    </font>
    <font>
      <b/>
      <sz val="11"/>
      <color theme="1"/>
      <name val="Arial"/>
      <family val="2"/>
    </font>
    <font>
      <b/>
      <u/>
      <sz val="11"/>
      <color theme="10"/>
      <name val="Arial"/>
      <family val="2"/>
    </font>
    <font>
      <b/>
      <vertAlign val="superscript"/>
      <sz val="10"/>
      <name val="Arial"/>
      <family val="2"/>
    </font>
    <font>
      <b/>
      <vertAlign val="superscript"/>
      <sz val="8.5"/>
      <name val="Arial"/>
      <family val="2"/>
    </font>
    <font>
      <vertAlign val="superscript"/>
      <sz val="7"/>
      <color indexed="8"/>
      <name val="Arial"/>
      <family val="2"/>
    </font>
    <font>
      <sz val="7"/>
      <color indexed="8"/>
      <name val="Arial"/>
      <family val="2"/>
    </font>
  </fonts>
  <fills count="13">
    <fill>
      <patternFill patternType="none"/>
    </fill>
    <fill>
      <patternFill patternType="gray125"/>
    </fill>
    <fill>
      <patternFill patternType="solid">
        <fgColor theme="3" tint="0.79998168889431442"/>
        <bgColor indexed="64"/>
      </patternFill>
    </fill>
    <fill>
      <patternFill patternType="solid">
        <fgColor theme="3" tint="0.39997558519241921"/>
        <bgColor indexed="64"/>
      </patternFill>
    </fill>
    <fill>
      <patternFill patternType="solid">
        <fgColor theme="2" tint="-0.249977111117893"/>
        <bgColor indexed="64"/>
      </patternFill>
    </fill>
    <fill>
      <patternFill patternType="solid">
        <fgColor theme="4" tint="0.79998168889431442"/>
        <bgColor indexed="64"/>
      </patternFill>
    </fill>
    <fill>
      <patternFill patternType="solid">
        <fgColor theme="0" tint="-0.14999847407452621"/>
        <bgColor indexed="64"/>
      </patternFill>
    </fill>
    <fill>
      <patternFill patternType="solid">
        <fgColor theme="0"/>
        <bgColor indexed="64"/>
      </patternFill>
    </fill>
    <fill>
      <patternFill patternType="solid">
        <fgColor rgb="FFC5D9F1"/>
        <bgColor indexed="64"/>
      </patternFill>
    </fill>
    <fill>
      <patternFill patternType="solid">
        <fgColor rgb="FF8DB4E2"/>
        <bgColor indexed="64"/>
      </patternFill>
    </fill>
    <fill>
      <patternFill patternType="solid">
        <fgColor rgb="FFD9D9D9"/>
        <bgColor indexed="64"/>
      </patternFill>
    </fill>
    <fill>
      <patternFill patternType="solid">
        <fgColor rgb="FFFFCC99"/>
        <bgColor indexed="64"/>
      </patternFill>
    </fill>
    <fill>
      <patternFill patternType="solid">
        <fgColor rgb="FFFFFFCC"/>
        <bgColor indexed="64"/>
      </patternFill>
    </fill>
  </fills>
  <borders count="134">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theme="0" tint="-0.24994659260841701"/>
      </bottom>
      <diagonal/>
    </border>
    <border>
      <left style="thin">
        <color indexed="64"/>
      </left>
      <right style="medium">
        <color indexed="64"/>
      </right>
      <top style="thin">
        <color indexed="64"/>
      </top>
      <bottom style="thin">
        <color theme="0" tint="-0.24994659260841701"/>
      </bottom>
      <diagonal/>
    </border>
    <border>
      <left style="thin">
        <color indexed="64"/>
      </left>
      <right style="thin">
        <color indexed="64"/>
      </right>
      <top style="thin">
        <color indexed="64"/>
      </top>
      <bottom style="thin">
        <color theme="0" tint="-0.24994659260841701"/>
      </bottom>
      <diagonal/>
    </border>
    <border>
      <left style="medium">
        <color indexed="64"/>
      </left>
      <right style="thin">
        <color indexed="64"/>
      </right>
      <top style="thin">
        <color theme="0" tint="-0.24994659260841701"/>
      </top>
      <bottom style="thin">
        <color theme="0" tint="-0.24994659260841701"/>
      </bottom>
      <diagonal/>
    </border>
    <border>
      <left style="thin">
        <color indexed="64"/>
      </left>
      <right style="medium">
        <color indexed="64"/>
      </right>
      <top style="thin">
        <color theme="0" tint="-0.24994659260841701"/>
      </top>
      <bottom style="thin">
        <color theme="0" tint="-0.24994659260841701"/>
      </bottom>
      <diagonal/>
    </border>
    <border>
      <left style="thin">
        <color indexed="64"/>
      </left>
      <right style="thin">
        <color indexed="64"/>
      </right>
      <top style="thin">
        <color theme="0" tint="-0.24994659260841701"/>
      </top>
      <bottom style="thin">
        <color theme="0" tint="-0.24994659260841701"/>
      </bottom>
      <diagonal/>
    </border>
    <border>
      <left style="medium">
        <color indexed="64"/>
      </left>
      <right/>
      <top style="thin">
        <color theme="0" tint="-0.24994659260841701"/>
      </top>
      <bottom style="thin">
        <color theme="0" tint="-0.24994659260841701"/>
      </bottom>
      <diagonal/>
    </border>
    <border>
      <left/>
      <right style="medium">
        <color indexed="64"/>
      </right>
      <top style="thin">
        <color theme="0" tint="-0.24994659260841701"/>
      </top>
      <bottom style="thin">
        <color theme="0" tint="-0.24994659260841701"/>
      </bottom>
      <diagonal/>
    </border>
    <border>
      <left style="medium">
        <color indexed="64"/>
      </left>
      <right/>
      <top style="thin">
        <color theme="0" tint="-0.24994659260841701"/>
      </top>
      <bottom style="medium">
        <color indexed="64"/>
      </bottom>
      <diagonal/>
    </border>
    <border>
      <left/>
      <right style="medium">
        <color indexed="64"/>
      </right>
      <top style="thin">
        <color theme="0" tint="-0.24994659260841701"/>
      </top>
      <bottom style="medium">
        <color indexed="64"/>
      </bottom>
      <diagonal/>
    </border>
    <border>
      <left style="medium">
        <color indexed="64"/>
      </left>
      <right style="thin">
        <color indexed="64"/>
      </right>
      <top style="thin">
        <color theme="0" tint="-0.24994659260841701"/>
      </top>
      <bottom style="medium">
        <color indexed="64"/>
      </bottom>
      <diagonal/>
    </border>
    <border>
      <left style="thin">
        <color indexed="64"/>
      </left>
      <right style="thin">
        <color indexed="64"/>
      </right>
      <top style="thin">
        <color theme="0" tint="-0.24994659260841701"/>
      </top>
      <bottom style="medium">
        <color indexed="64"/>
      </bottom>
      <diagonal/>
    </border>
    <border>
      <left style="thin">
        <color indexed="64"/>
      </left>
      <right style="medium">
        <color indexed="64"/>
      </right>
      <top style="thin">
        <color theme="0" tint="-0.24994659260841701"/>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style="thin">
        <color theme="0" tint="-0.24994659260841701"/>
      </bottom>
      <diagonal/>
    </border>
    <border>
      <left/>
      <right style="medium">
        <color indexed="64"/>
      </right>
      <top style="thin">
        <color indexed="64"/>
      </top>
      <bottom style="thin">
        <color theme="0" tint="-0.24994659260841701"/>
      </bottom>
      <diagonal/>
    </border>
    <border>
      <left style="medium">
        <color indexed="64"/>
      </left>
      <right style="thin">
        <color indexed="64"/>
      </right>
      <top style="medium">
        <color indexed="64"/>
      </top>
      <bottom style="thin">
        <color theme="0" tint="-0.24994659260841701"/>
      </bottom>
      <diagonal/>
    </border>
    <border>
      <left style="thin">
        <color indexed="64"/>
      </left>
      <right style="thin">
        <color indexed="64"/>
      </right>
      <top style="medium">
        <color indexed="64"/>
      </top>
      <bottom style="thin">
        <color theme="0" tint="-0.24994659260841701"/>
      </bottom>
      <diagonal/>
    </border>
    <border>
      <left style="thin">
        <color indexed="64"/>
      </left>
      <right style="medium">
        <color indexed="64"/>
      </right>
      <top style="medium">
        <color indexed="64"/>
      </top>
      <bottom style="thin">
        <color theme="0" tint="-0.24994659260841701"/>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thin">
        <color theme="0" tint="-0.24994659260841701"/>
      </bottom>
      <diagonal/>
    </border>
    <border>
      <left style="thin">
        <color indexed="64"/>
      </left>
      <right/>
      <top style="thin">
        <color theme="0" tint="-0.24994659260841701"/>
      </top>
      <bottom style="thin">
        <color theme="0" tint="-0.24994659260841701"/>
      </bottom>
      <diagonal/>
    </border>
    <border>
      <left style="thin">
        <color indexed="64"/>
      </left>
      <right/>
      <top style="thin">
        <color theme="0" tint="-0.24994659260841701"/>
      </top>
      <bottom style="medium">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style="medium">
        <color indexed="64"/>
      </bottom>
      <diagonal/>
    </border>
    <border>
      <left style="thin">
        <color indexed="64"/>
      </left>
      <right/>
      <top/>
      <bottom style="thin">
        <color theme="0" tint="-0.24994659260841701"/>
      </bottom>
      <diagonal/>
    </border>
    <border>
      <left style="thin">
        <color indexed="64"/>
      </left>
      <right/>
      <top style="medium">
        <color indexed="64"/>
      </top>
      <bottom/>
      <diagonal/>
    </border>
    <border>
      <left style="thin">
        <color indexed="64"/>
      </left>
      <right/>
      <top style="medium">
        <color indexed="64"/>
      </top>
      <bottom style="thin">
        <color theme="0" tint="-0.24994659260841701"/>
      </bottom>
      <diagonal/>
    </border>
    <border>
      <left/>
      <right style="thin">
        <color indexed="64"/>
      </right>
      <top style="thin">
        <color theme="0" tint="-0.24994659260841701"/>
      </top>
      <bottom style="thin">
        <color theme="0" tint="-0.24994659260841701"/>
      </bottom>
      <diagonal/>
    </border>
    <border>
      <left style="medium">
        <color indexed="64"/>
      </left>
      <right/>
      <top style="thin">
        <color theme="0" tint="-0.24994659260841701"/>
      </top>
      <bottom/>
      <diagonal/>
    </border>
    <border>
      <left style="thin">
        <color indexed="64"/>
      </left>
      <right style="thin">
        <color indexed="64"/>
      </right>
      <top style="thin">
        <color theme="0" tint="-0.24994659260841701"/>
      </top>
      <bottom/>
      <diagonal/>
    </border>
    <border>
      <left/>
      <right style="thin">
        <color indexed="64"/>
      </right>
      <top style="thin">
        <color theme="0" tint="-0.24994659260841701"/>
      </top>
      <bottom/>
      <diagonal/>
    </border>
    <border>
      <left/>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theme="0" tint="-0.24994659260841701"/>
      </top>
      <bottom/>
      <diagonal/>
    </border>
    <border>
      <left style="medium">
        <color indexed="64"/>
      </left>
      <right style="thin">
        <color indexed="64"/>
      </right>
      <top style="thin">
        <color theme="0" tint="-0.24994659260841701"/>
      </top>
      <bottom/>
      <diagonal/>
    </border>
    <border>
      <left style="thin">
        <color indexed="64"/>
      </left>
      <right style="medium">
        <color indexed="64"/>
      </right>
      <top style="thin">
        <color theme="0" tint="-0.24994659260841701"/>
      </top>
      <bottom/>
      <diagonal/>
    </border>
    <border>
      <left style="thin">
        <color indexed="64"/>
      </left>
      <right/>
      <top style="thin">
        <color theme="0" tint="-0.24994659260841701"/>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bottom style="thin">
        <color rgb="FFA6A6A6"/>
      </bottom>
      <diagonal/>
    </border>
    <border>
      <left/>
      <right style="thin">
        <color indexed="64"/>
      </right>
      <top/>
      <bottom style="thin">
        <color rgb="FFA6A6A6"/>
      </bottom>
      <diagonal/>
    </border>
    <border>
      <left style="thin">
        <color indexed="64"/>
      </left>
      <right style="thin">
        <color indexed="64"/>
      </right>
      <top style="medium">
        <color indexed="64"/>
      </top>
      <bottom style="thin">
        <color rgb="FFA6A6A6"/>
      </bottom>
      <diagonal/>
    </border>
    <border>
      <left/>
      <right style="medium">
        <color indexed="64"/>
      </right>
      <top style="medium">
        <color indexed="64"/>
      </top>
      <bottom style="thin">
        <color rgb="FFA6A6A6"/>
      </bottom>
      <diagonal/>
    </border>
    <border>
      <left style="thin">
        <color indexed="64"/>
      </left>
      <right style="medium">
        <color indexed="64"/>
      </right>
      <top style="medium">
        <color indexed="64"/>
      </top>
      <bottom style="thin">
        <color rgb="FFA6A6A6"/>
      </bottom>
      <diagonal/>
    </border>
    <border>
      <left style="medium">
        <color indexed="64"/>
      </left>
      <right style="medium">
        <color indexed="64"/>
      </right>
      <top style="thin">
        <color rgb="FFA6A6A6"/>
      </top>
      <bottom style="thin">
        <color rgb="FFA6A6A6"/>
      </bottom>
      <diagonal/>
    </border>
    <border>
      <left style="thin">
        <color indexed="64"/>
      </left>
      <right style="thin">
        <color indexed="64"/>
      </right>
      <top/>
      <bottom style="thin">
        <color rgb="FFA6A6A6"/>
      </bottom>
      <diagonal/>
    </border>
    <border>
      <left/>
      <right style="medium">
        <color indexed="64"/>
      </right>
      <top/>
      <bottom style="thin">
        <color rgb="FFA6A6A6"/>
      </bottom>
      <diagonal/>
    </border>
    <border>
      <left style="thin">
        <color indexed="64"/>
      </left>
      <right style="medium">
        <color indexed="64"/>
      </right>
      <top style="thin">
        <color rgb="FFA6A6A6"/>
      </top>
      <bottom style="thin">
        <color rgb="FFA6A6A6"/>
      </bottom>
      <diagonal/>
    </border>
    <border>
      <left style="medium">
        <color indexed="64"/>
      </left>
      <right style="medium">
        <color indexed="64"/>
      </right>
      <top style="thin">
        <color rgb="FFA6A6A6"/>
      </top>
      <bottom/>
      <diagonal/>
    </border>
    <border>
      <left/>
      <right style="thin">
        <color indexed="64"/>
      </right>
      <top style="thin">
        <color rgb="FFA6A6A6"/>
      </top>
      <bottom/>
      <diagonal/>
    </border>
    <border>
      <left style="thin">
        <color indexed="64"/>
      </left>
      <right style="thin">
        <color indexed="64"/>
      </right>
      <top style="thin">
        <color rgb="FFA6A6A6"/>
      </top>
      <bottom/>
      <diagonal/>
    </border>
    <border>
      <left/>
      <right style="medium">
        <color indexed="64"/>
      </right>
      <top style="thin">
        <color rgb="FFA6A6A6"/>
      </top>
      <bottom/>
      <diagonal/>
    </border>
    <border>
      <left style="thin">
        <color indexed="64"/>
      </left>
      <right style="medium">
        <color indexed="64"/>
      </right>
      <top style="thin">
        <color rgb="FFA6A6A6"/>
      </top>
      <bottom/>
      <diagonal/>
    </border>
    <border>
      <left style="medium">
        <color indexed="64"/>
      </left>
      <right/>
      <top style="thin">
        <color indexed="64"/>
      </top>
      <bottom style="thin">
        <color indexed="64"/>
      </bottom>
      <diagonal/>
    </border>
    <border>
      <left/>
      <right/>
      <top/>
      <bottom style="thin">
        <color rgb="FFA6A6A6"/>
      </bottom>
      <diagonal/>
    </border>
    <border>
      <left/>
      <right style="thin">
        <color indexed="64"/>
      </right>
      <top style="thin">
        <color rgb="FFA6A6A6"/>
      </top>
      <bottom style="thin">
        <color rgb="FFA6A6A6"/>
      </bottom>
      <diagonal/>
    </border>
    <border>
      <left style="thin">
        <color indexed="64"/>
      </left>
      <right style="thin">
        <color indexed="64"/>
      </right>
      <top style="thin">
        <color rgb="FFA6A6A6"/>
      </top>
      <bottom style="thin">
        <color rgb="FFA6A6A6"/>
      </bottom>
      <diagonal/>
    </border>
    <border>
      <left/>
      <right style="medium">
        <color indexed="64"/>
      </right>
      <top style="thin">
        <color rgb="FFA6A6A6"/>
      </top>
      <bottom style="thin">
        <color rgb="FFA6A6A6"/>
      </bottom>
      <diagonal/>
    </border>
    <border>
      <left/>
      <right/>
      <top style="thin">
        <color rgb="FFA6A6A6"/>
      </top>
      <bottom style="thin">
        <color rgb="FFA6A6A6"/>
      </bottom>
      <diagonal/>
    </border>
    <border>
      <left style="thin">
        <color indexed="64"/>
      </left>
      <right style="medium">
        <color indexed="64"/>
      </right>
      <top/>
      <bottom style="thin">
        <color rgb="FFA6A6A6"/>
      </bottom>
      <diagonal/>
    </border>
    <border>
      <left style="medium">
        <color indexed="64"/>
      </left>
      <right style="thin">
        <color indexed="22"/>
      </right>
      <top style="thin">
        <color indexed="22"/>
      </top>
      <bottom style="thin">
        <color indexed="22"/>
      </bottom>
      <diagonal/>
    </border>
    <border>
      <left style="thin">
        <color indexed="64"/>
      </left>
      <right style="medium">
        <color indexed="64"/>
      </right>
      <top/>
      <bottom style="medium">
        <color indexed="64"/>
      </bottom>
      <diagonal/>
    </border>
    <border>
      <left style="medium">
        <color indexed="64"/>
      </left>
      <right style="thin">
        <color indexed="64"/>
      </right>
      <top style="thin">
        <color rgb="FFA6A6A6"/>
      </top>
      <bottom style="thin">
        <color rgb="FFA6A6A6"/>
      </bottom>
      <diagonal/>
    </border>
    <border>
      <left style="medium">
        <color indexed="64"/>
      </left>
      <right style="thin">
        <color indexed="64"/>
      </right>
      <top/>
      <bottom style="thin">
        <color rgb="FFA6A6A6"/>
      </bottom>
      <diagonal/>
    </border>
    <border>
      <left style="medium">
        <color indexed="64"/>
      </left>
      <right style="thin">
        <color indexed="22"/>
      </right>
      <top style="thin">
        <color indexed="22"/>
      </top>
      <bottom style="medium">
        <color indexed="64"/>
      </bottom>
      <diagonal/>
    </border>
    <border>
      <left style="medium">
        <color indexed="64"/>
      </left>
      <right style="thin">
        <color indexed="64"/>
      </right>
      <top/>
      <bottom style="medium">
        <color indexed="64"/>
      </bottom>
      <diagonal/>
    </border>
    <border>
      <left style="medium">
        <color indexed="64"/>
      </left>
      <right style="medium">
        <color indexed="64"/>
      </right>
      <top style="thin">
        <color theme="0" tint="-0.24994659260841701"/>
      </top>
      <bottom style="thin">
        <color theme="0" tint="-0.24994659260841701"/>
      </bottom>
      <diagonal/>
    </border>
    <border>
      <left style="medium">
        <color indexed="64"/>
      </left>
      <right style="medium">
        <color indexed="64"/>
      </right>
      <top style="thin">
        <color theme="0" tint="-0.24994659260841701"/>
      </top>
      <bottom/>
      <diagonal/>
    </border>
    <border>
      <left style="medium">
        <color indexed="64"/>
      </left>
      <right style="medium">
        <color indexed="64"/>
      </right>
      <top style="thin">
        <color theme="0" tint="-0.24994659260841701"/>
      </top>
      <bottom style="medium">
        <color indexed="64"/>
      </bottom>
      <diagonal/>
    </border>
    <border>
      <left/>
      <right style="thin">
        <color indexed="64"/>
      </right>
      <top style="thin">
        <color theme="0" tint="-0.24994659260841701"/>
      </top>
      <bottom style="medium">
        <color indexed="64"/>
      </bottom>
      <diagonal/>
    </border>
    <border>
      <left style="medium">
        <color indexed="64"/>
      </left>
      <right style="medium">
        <color indexed="64"/>
      </right>
      <top style="thin">
        <color rgb="FFA6A6A6"/>
      </top>
      <bottom style="medium">
        <color indexed="64"/>
      </bottom>
      <diagonal/>
    </border>
    <border>
      <left style="medium">
        <color indexed="64"/>
      </left>
      <right style="thin">
        <color indexed="64"/>
      </right>
      <top style="thin">
        <color rgb="FFA6A6A6"/>
      </top>
      <bottom style="medium">
        <color indexed="64"/>
      </bottom>
      <diagonal/>
    </border>
    <border>
      <left/>
      <right style="thin">
        <color indexed="64"/>
      </right>
      <top style="thin">
        <color rgb="FFA6A6A6"/>
      </top>
      <bottom style="medium">
        <color indexed="64"/>
      </bottom>
      <diagonal/>
    </border>
    <border>
      <left style="thin">
        <color indexed="64"/>
      </left>
      <right style="thin">
        <color indexed="64"/>
      </right>
      <top style="thin">
        <color rgb="FFA6A6A6"/>
      </top>
      <bottom style="medium">
        <color indexed="64"/>
      </bottom>
      <diagonal/>
    </border>
    <border>
      <left/>
      <right style="medium">
        <color indexed="64"/>
      </right>
      <top style="thin">
        <color rgb="FFA6A6A6"/>
      </top>
      <bottom style="medium">
        <color indexed="64"/>
      </bottom>
      <diagonal/>
    </border>
    <border>
      <left style="thin">
        <color indexed="64"/>
      </left>
      <right style="medium">
        <color indexed="64"/>
      </right>
      <top style="thin">
        <color rgb="FFA6A6A6"/>
      </top>
      <bottom style="medium">
        <color indexed="64"/>
      </bottom>
      <diagonal/>
    </border>
    <border>
      <left style="thin">
        <color indexed="22"/>
      </left>
      <right/>
      <top/>
      <bottom/>
      <diagonal/>
    </border>
    <border>
      <left/>
      <right style="thin">
        <color indexed="64"/>
      </right>
      <top/>
      <bottom style="thin">
        <color indexed="64"/>
      </bottom>
      <diagonal/>
    </border>
    <border>
      <left style="thin">
        <color indexed="22"/>
      </left>
      <right style="thin">
        <color indexed="22"/>
      </right>
      <top/>
      <bottom style="thin">
        <color indexed="22"/>
      </bottom>
      <diagonal/>
    </border>
    <border>
      <left/>
      <right style="thin">
        <color indexed="64"/>
      </right>
      <top style="thin">
        <color indexed="64"/>
      </top>
      <bottom style="thin">
        <color indexed="64"/>
      </bottom>
      <diagonal/>
    </border>
    <border>
      <left/>
      <right/>
      <top style="thin">
        <color indexed="22"/>
      </top>
      <bottom/>
      <diagonal/>
    </border>
    <border>
      <left style="thin">
        <color indexed="22"/>
      </left>
      <right/>
      <top style="thin">
        <color indexed="22"/>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26">
    <xf numFmtId="0" fontId="0" fillId="0" borderId="0"/>
    <xf numFmtId="0" fontId="2"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4" fillId="0" borderId="0" applyNumberForma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 fillId="0" borderId="0"/>
  </cellStyleXfs>
  <cellXfs count="539">
    <xf numFmtId="0" fontId="0" fillId="0" borderId="0" xfId="0"/>
    <xf numFmtId="0" fontId="3" fillId="0" borderId="0" xfId="1" applyFont="1" applyAlignment="1">
      <alignment vertical="center"/>
    </xf>
    <xf numFmtId="0" fontId="4" fillId="0" borderId="0" xfId="1" applyFont="1"/>
    <xf numFmtId="0" fontId="2" fillId="0" borderId="0" xfId="1" applyFill="1"/>
    <xf numFmtId="0" fontId="2" fillId="0" borderId="0" xfId="1"/>
    <xf numFmtId="0" fontId="5" fillId="0" borderId="0" xfId="1" applyFont="1"/>
    <xf numFmtId="0" fontId="3" fillId="0" borderId="0" xfId="1" applyFont="1"/>
    <xf numFmtId="0" fontId="2" fillId="0" borderId="0" xfId="1" applyFill="1" applyAlignment="1">
      <alignment vertical="center"/>
    </xf>
    <xf numFmtId="0" fontId="2" fillId="0" borderId="0" xfId="1" applyAlignment="1">
      <alignment vertical="center"/>
    </xf>
    <xf numFmtId="0" fontId="2" fillId="0" borderId="0" xfId="1" applyAlignment="1">
      <alignment horizontal="left" vertical="center"/>
    </xf>
    <xf numFmtId="0" fontId="7" fillId="2" borderId="16" xfId="1" applyFont="1" applyFill="1" applyBorder="1" applyAlignment="1">
      <alignment horizontal="center" vertical="center"/>
    </xf>
    <xf numFmtId="0" fontId="7" fillId="2" borderId="17" xfId="1" applyFont="1" applyFill="1" applyBorder="1" applyAlignment="1">
      <alignment horizontal="center" vertical="center"/>
    </xf>
    <xf numFmtId="0" fontId="7" fillId="2" borderId="18" xfId="1" applyFont="1" applyFill="1" applyBorder="1" applyAlignment="1">
      <alignment horizontal="center" vertical="center"/>
    </xf>
    <xf numFmtId="0" fontId="7" fillId="0" borderId="19" xfId="1" applyFont="1" applyBorder="1"/>
    <xf numFmtId="0" fontId="7" fillId="0" borderId="20" xfId="1" applyFont="1" applyBorder="1"/>
    <xf numFmtId="164" fontId="7" fillId="0" borderId="19" xfId="1" applyNumberFormat="1" applyFont="1" applyFill="1" applyBorder="1" applyAlignment="1">
      <alignment horizontal="right" vertical="center" indent="1"/>
    </xf>
    <xf numFmtId="164" fontId="7" fillId="0" borderId="21" xfId="1" applyNumberFormat="1" applyFont="1" applyFill="1" applyBorder="1" applyAlignment="1">
      <alignment horizontal="right" vertical="center" indent="1"/>
    </xf>
    <xf numFmtId="164" fontId="7" fillId="0" borderId="21" xfId="1" applyNumberFormat="1" applyFont="1" applyBorder="1" applyAlignment="1">
      <alignment horizontal="right" vertical="center" indent="1"/>
    </xf>
    <xf numFmtId="0" fontId="7" fillId="0" borderId="22" xfId="1" applyFont="1" applyBorder="1"/>
    <xf numFmtId="0" fontId="7" fillId="0" borderId="23" xfId="1" applyFont="1" applyBorder="1"/>
    <xf numFmtId="164" fontId="7" fillId="0" borderId="22" xfId="1" applyNumberFormat="1" applyFont="1" applyFill="1" applyBorder="1" applyAlignment="1">
      <alignment horizontal="right" vertical="center" indent="1"/>
    </xf>
    <xf numFmtId="164" fontId="7" fillId="0" borderId="24" xfId="1" applyNumberFormat="1" applyFont="1" applyFill="1" applyBorder="1" applyAlignment="1">
      <alignment horizontal="right" vertical="center" indent="1"/>
    </xf>
    <xf numFmtId="164" fontId="7" fillId="0" borderId="24" xfId="1" applyNumberFormat="1" applyFont="1" applyBorder="1" applyAlignment="1">
      <alignment horizontal="right" vertical="center" indent="1"/>
    </xf>
    <xf numFmtId="0" fontId="7" fillId="0" borderId="27" xfId="1" applyFont="1" applyBorder="1"/>
    <xf numFmtId="0" fontId="7" fillId="0" borderId="28" xfId="1" applyFont="1" applyBorder="1"/>
    <xf numFmtId="164" fontId="7" fillId="0" borderId="29" xfId="1" applyNumberFormat="1" applyFont="1" applyFill="1" applyBorder="1" applyAlignment="1">
      <alignment horizontal="right" vertical="center" indent="1"/>
    </xf>
    <xf numFmtId="164" fontId="7" fillId="0" borderId="30" xfId="1" applyNumberFormat="1" applyFont="1" applyFill="1" applyBorder="1" applyAlignment="1">
      <alignment horizontal="right" vertical="center" indent="1"/>
    </xf>
    <xf numFmtId="164" fontId="7" fillId="0" borderId="30" xfId="1" applyNumberFormat="1" applyFont="1" applyBorder="1" applyAlignment="1">
      <alignment horizontal="right" vertical="center" indent="1"/>
    </xf>
    <xf numFmtId="166" fontId="8" fillId="2" borderId="34" xfId="1" applyNumberFormat="1" applyFont="1" applyFill="1" applyBorder="1" applyAlignment="1">
      <alignment horizontal="right" vertical="center" indent="1"/>
    </xf>
    <xf numFmtId="166" fontId="8" fillId="2" borderId="35" xfId="1" applyNumberFormat="1" applyFont="1" applyFill="1" applyBorder="1" applyAlignment="1">
      <alignment horizontal="right" vertical="center" indent="1"/>
    </xf>
    <xf numFmtId="166" fontId="8" fillId="3" borderId="37" xfId="1" applyNumberFormat="1" applyFont="1" applyFill="1" applyBorder="1" applyAlignment="1">
      <alignment horizontal="right" vertical="center" indent="1"/>
    </xf>
    <xf numFmtId="0" fontId="7" fillId="0" borderId="39" xfId="1" applyFont="1" applyBorder="1"/>
    <xf numFmtId="0" fontId="7" fillId="0" borderId="40" xfId="1" applyFont="1" applyBorder="1"/>
    <xf numFmtId="164" fontId="7" fillId="0" borderId="41" xfId="1" applyNumberFormat="1" applyFont="1" applyFill="1" applyBorder="1" applyAlignment="1">
      <alignment horizontal="right" indent="1"/>
    </xf>
    <xf numFmtId="164" fontId="7" fillId="0" borderId="42" xfId="1" applyNumberFormat="1" applyFont="1" applyFill="1" applyBorder="1" applyAlignment="1">
      <alignment horizontal="right" indent="1"/>
    </xf>
    <xf numFmtId="164" fontId="7" fillId="0" borderId="42" xfId="1" applyNumberFormat="1" applyFont="1" applyBorder="1" applyAlignment="1">
      <alignment horizontal="right" indent="1"/>
    </xf>
    <xf numFmtId="164" fontId="7" fillId="0" borderId="22" xfId="1" applyNumberFormat="1" applyFont="1" applyFill="1" applyBorder="1" applyAlignment="1">
      <alignment horizontal="right" indent="1"/>
    </xf>
    <xf numFmtId="164" fontId="7" fillId="0" borderId="24" xfId="1" applyNumberFormat="1" applyFont="1" applyFill="1" applyBorder="1" applyAlignment="1">
      <alignment horizontal="right" indent="1"/>
    </xf>
    <xf numFmtId="164" fontId="7" fillId="0" borderId="24" xfId="1" applyNumberFormat="1" applyFont="1" applyBorder="1" applyAlignment="1">
      <alignment horizontal="right" indent="1"/>
    </xf>
    <xf numFmtId="164" fontId="7" fillId="0" borderId="22" xfId="1" applyNumberFormat="1" applyFont="1" applyBorder="1" applyAlignment="1">
      <alignment horizontal="right" indent="1"/>
    </xf>
    <xf numFmtId="0" fontId="7" fillId="0" borderId="25" xfId="1" quotePrefix="1" applyFont="1" applyBorder="1" applyAlignment="1">
      <alignment horizontal="left"/>
    </xf>
    <xf numFmtId="0" fontId="7" fillId="0" borderId="26" xfId="1" applyFont="1" applyBorder="1"/>
    <xf numFmtId="0" fontId="7" fillId="0" borderId="25" xfId="1" applyFont="1" applyBorder="1"/>
    <xf numFmtId="164" fontId="9" fillId="0" borderId="22" xfId="1" applyNumberFormat="1" applyFont="1" applyBorder="1" applyAlignment="1">
      <alignment horizontal="right" indent="1"/>
    </xf>
    <xf numFmtId="164" fontId="9" fillId="0" borderId="24" xfId="1" applyNumberFormat="1" applyFont="1" applyBorder="1" applyAlignment="1">
      <alignment horizontal="right" indent="1"/>
    </xf>
    <xf numFmtId="164" fontId="7" fillId="0" borderId="29" xfId="1" applyNumberFormat="1" applyFont="1" applyBorder="1" applyAlignment="1">
      <alignment horizontal="right" indent="1"/>
    </xf>
    <xf numFmtId="164" fontId="7" fillId="0" borderId="30" xfId="1" applyNumberFormat="1" applyFont="1" applyBorder="1" applyAlignment="1">
      <alignment horizontal="right" indent="1"/>
    </xf>
    <xf numFmtId="166" fontId="8" fillId="2" borderId="45" xfId="1" applyNumberFormat="1" applyFont="1" applyFill="1" applyBorder="1" applyAlignment="1">
      <alignment horizontal="right" vertical="center" indent="1"/>
    </xf>
    <xf numFmtId="166" fontId="8" fillId="3" borderId="45" xfId="1" applyNumberFormat="1" applyFont="1" applyFill="1" applyBorder="1" applyAlignment="1">
      <alignment horizontal="right" vertical="center" indent="1"/>
    </xf>
    <xf numFmtId="166" fontId="8" fillId="4" borderId="44" xfId="1" applyNumberFormat="1" applyFont="1" applyFill="1" applyBorder="1" applyAlignment="1">
      <alignment horizontal="right" vertical="center" indent="1"/>
    </xf>
    <xf numFmtId="166" fontId="8" fillId="4" borderId="45" xfId="1" applyNumberFormat="1" applyFont="1" applyFill="1" applyBorder="1" applyAlignment="1">
      <alignment horizontal="right" vertical="center" indent="1"/>
    </xf>
    <xf numFmtId="2" fontId="2" fillId="0" borderId="0" xfId="1" applyNumberFormat="1"/>
    <xf numFmtId="164" fontId="7" fillId="0" borderId="50" xfId="1" applyNumberFormat="1" applyFont="1" applyFill="1" applyBorder="1" applyAlignment="1">
      <alignment horizontal="right" vertical="center" indent="1"/>
    </xf>
    <xf numFmtId="166" fontId="8" fillId="3" borderId="52" xfId="1" applyNumberFormat="1" applyFont="1" applyFill="1" applyBorder="1" applyAlignment="1">
      <alignment horizontal="right" vertical="center" indent="1"/>
    </xf>
    <xf numFmtId="0" fontId="0" fillId="0" borderId="0" xfId="0" applyAlignment="1">
      <alignment horizontal="right" vertical="center" indent="1"/>
    </xf>
    <xf numFmtId="164" fontId="7" fillId="0" borderId="53" xfId="1" applyNumberFormat="1" applyFont="1" applyFill="1" applyBorder="1" applyAlignment="1">
      <alignment horizontal="right" vertical="center" indent="1"/>
    </xf>
    <xf numFmtId="164" fontId="7" fillId="0" borderId="54" xfId="1" applyNumberFormat="1" applyFont="1" applyFill="1" applyBorder="1" applyAlignment="1">
      <alignment horizontal="right" vertical="center" indent="1"/>
    </xf>
    <xf numFmtId="164" fontId="7" fillId="0" borderId="55" xfId="1" applyNumberFormat="1" applyFont="1" applyFill="1" applyBorder="1" applyAlignment="1">
      <alignment horizontal="right" vertical="center" indent="1"/>
    </xf>
    <xf numFmtId="166" fontId="8" fillId="4" borderId="34" xfId="1" applyNumberFormat="1" applyFont="1" applyFill="1" applyBorder="1" applyAlignment="1">
      <alignment horizontal="right" vertical="center" indent="1"/>
    </xf>
    <xf numFmtId="166" fontId="8" fillId="2" borderId="33" xfId="1" applyNumberFormat="1" applyFont="1" applyFill="1" applyBorder="1" applyAlignment="1">
      <alignment horizontal="right" vertical="center" indent="1"/>
    </xf>
    <xf numFmtId="166" fontId="8" fillId="4" borderId="33" xfId="1" applyNumberFormat="1" applyFont="1" applyFill="1" applyBorder="1" applyAlignment="1">
      <alignment horizontal="right" vertical="center" indent="1"/>
    </xf>
    <xf numFmtId="0" fontId="0" fillId="0" borderId="0" xfId="0" applyNumberFormat="1" applyBorder="1" applyAlignment="1">
      <alignment horizontal="center" vertical="center" wrapText="1"/>
    </xf>
    <xf numFmtId="0" fontId="7" fillId="2" borderId="46" xfId="1" applyFont="1" applyFill="1" applyBorder="1" applyAlignment="1">
      <alignment horizontal="center" vertical="center" wrapText="1"/>
    </xf>
    <xf numFmtId="0" fontId="7" fillId="2" borderId="49" xfId="1" applyFont="1" applyFill="1" applyBorder="1" applyAlignment="1">
      <alignment horizontal="center" vertical="center" wrapText="1"/>
    </xf>
    <xf numFmtId="0" fontId="7" fillId="2" borderId="56" xfId="1" applyFont="1" applyFill="1" applyBorder="1" applyAlignment="1">
      <alignment horizontal="center" vertical="center"/>
    </xf>
    <xf numFmtId="0" fontId="7" fillId="2" borderId="57" xfId="1" applyFont="1" applyFill="1" applyBorder="1" applyAlignment="1">
      <alignment horizontal="center" vertical="center"/>
    </xf>
    <xf numFmtId="164" fontId="7" fillId="0" borderId="50" xfId="1" applyNumberFormat="1" applyFont="1" applyBorder="1"/>
    <xf numFmtId="164" fontId="7" fillId="0" borderId="0" xfId="1" applyNumberFormat="1" applyFont="1" applyBorder="1"/>
    <xf numFmtId="0" fontId="7" fillId="0" borderId="50" xfId="1" applyFont="1" applyBorder="1" applyAlignment="1">
      <alignment horizontal="right"/>
    </xf>
    <xf numFmtId="164" fontId="7" fillId="0" borderId="12" xfId="1" applyNumberFormat="1" applyFont="1" applyBorder="1"/>
    <xf numFmtId="166" fontId="8" fillId="2" borderId="58" xfId="1" applyNumberFormat="1" applyFont="1" applyFill="1" applyBorder="1" applyAlignment="1">
      <alignment horizontal="right" vertical="center" indent="1"/>
    </xf>
    <xf numFmtId="164" fontId="7" fillId="0" borderId="0" xfId="1" applyNumberFormat="1" applyFont="1"/>
    <xf numFmtId="164" fontId="7" fillId="0" borderId="9" xfId="1" applyNumberFormat="1" applyFont="1" applyBorder="1"/>
    <xf numFmtId="0" fontId="7" fillId="0" borderId="0" xfId="1" applyFont="1" applyBorder="1"/>
    <xf numFmtId="0" fontId="7" fillId="0" borderId="26" xfId="1" applyFont="1" applyBorder="1" applyAlignment="1">
      <alignment horizontal="right" vertical="center" indent="1"/>
    </xf>
    <xf numFmtId="166" fontId="8" fillId="4" borderId="58" xfId="1" applyNumberFormat="1" applyFont="1" applyFill="1" applyBorder="1" applyAlignment="1">
      <alignment horizontal="right" vertical="center" indent="1"/>
    </xf>
    <xf numFmtId="165" fontId="7" fillId="0" borderId="53" xfId="1" applyNumberFormat="1" applyFont="1" applyBorder="1" applyAlignment="1">
      <alignment horizontal="right" vertical="center" indent="1"/>
    </xf>
    <xf numFmtId="165" fontId="7" fillId="0" borderId="59" xfId="1" applyNumberFormat="1" applyFont="1" applyBorder="1" applyAlignment="1">
      <alignment horizontal="right" vertical="center" indent="1"/>
    </xf>
    <xf numFmtId="165" fontId="7" fillId="0" borderId="47" xfId="1" applyNumberFormat="1" applyFont="1" applyBorder="1" applyAlignment="1">
      <alignment horizontal="right" vertical="center" indent="1"/>
    </xf>
    <xf numFmtId="165" fontId="8" fillId="3" borderId="60" xfId="1" applyNumberFormat="1" applyFont="1" applyFill="1" applyBorder="1" applyAlignment="1">
      <alignment horizontal="right" vertical="center" indent="1"/>
    </xf>
    <xf numFmtId="165" fontId="7" fillId="0" borderId="61" xfId="1" applyNumberFormat="1" applyFont="1" applyBorder="1" applyAlignment="1">
      <alignment horizontal="right" indent="1"/>
    </xf>
    <xf numFmtId="165" fontId="7" fillId="0" borderId="59" xfId="1" applyNumberFormat="1" applyFont="1" applyBorder="1" applyAlignment="1">
      <alignment horizontal="right" indent="1"/>
    </xf>
    <xf numFmtId="165" fontId="9" fillId="0" borderId="59" xfId="1" applyNumberFormat="1" applyFont="1" applyBorder="1" applyAlignment="1">
      <alignment horizontal="right" indent="1"/>
    </xf>
    <xf numFmtId="165" fontId="7" fillId="0" borderId="47" xfId="1" applyNumberFormat="1" applyFont="1" applyBorder="1" applyAlignment="1">
      <alignment horizontal="right" indent="1"/>
    </xf>
    <xf numFmtId="165" fontId="8" fillId="3" borderId="34" xfId="1" applyNumberFormat="1" applyFont="1" applyFill="1" applyBorder="1" applyAlignment="1">
      <alignment horizontal="right" vertical="center" indent="1"/>
    </xf>
    <xf numFmtId="165" fontId="8" fillId="4" borderId="34" xfId="1" applyNumberFormat="1" applyFont="1" applyFill="1" applyBorder="1" applyAlignment="1">
      <alignment horizontal="right" vertical="center" indent="1"/>
    </xf>
    <xf numFmtId="167" fontId="7" fillId="0" borderId="20" xfId="1" applyNumberFormat="1" applyFont="1" applyBorder="1" applyAlignment="1">
      <alignment horizontal="right" vertical="center" indent="1"/>
    </xf>
    <xf numFmtId="167" fontId="8" fillId="3" borderId="38" xfId="1" applyNumberFormat="1" applyFont="1" applyFill="1" applyBorder="1" applyAlignment="1">
      <alignment horizontal="right" vertical="center" indent="1"/>
    </xf>
    <xf numFmtId="167" fontId="7" fillId="0" borderId="43" xfId="1" applyNumberFormat="1" applyFont="1" applyBorder="1" applyAlignment="1">
      <alignment horizontal="right" indent="1"/>
    </xf>
    <xf numFmtId="167" fontId="8" fillId="3" borderId="35" xfId="1" applyNumberFormat="1" applyFont="1" applyFill="1" applyBorder="1" applyAlignment="1">
      <alignment horizontal="right" vertical="center" indent="1"/>
    </xf>
    <xf numFmtId="167" fontId="8" fillId="4" borderId="35" xfId="1" applyNumberFormat="1" applyFont="1" applyFill="1" applyBorder="1" applyAlignment="1">
      <alignment horizontal="right" vertical="center" indent="1"/>
    </xf>
    <xf numFmtId="167" fontId="7" fillId="0" borderId="23" xfId="1" applyNumberFormat="1" applyFont="1" applyBorder="1" applyAlignment="1">
      <alignment horizontal="right" vertical="center" indent="1"/>
    </xf>
    <xf numFmtId="167" fontId="7" fillId="0" borderId="31" xfId="1" applyNumberFormat="1" applyFont="1" applyBorder="1" applyAlignment="1">
      <alignment horizontal="right" vertical="center" indent="1"/>
    </xf>
    <xf numFmtId="167" fontId="7" fillId="0" borderId="23" xfId="1" applyNumberFormat="1" applyFont="1" applyBorder="1" applyAlignment="1">
      <alignment horizontal="right" indent="1"/>
    </xf>
    <xf numFmtId="167" fontId="9" fillId="0" borderId="23" xfId="1" applyNumberFormat="1" applyFont="1" applyBorder="1" applyAlignment="1">
      <alignment horizontal="right" indent="1"/>
    </xf>
    <xf numFmtId="167" fontId="7" fillId="0" borderId="31" xfId="1" applyNumberFormat="1" applyFont="1" applyBorder="1" applyAlignment="1">
      <alignment horizontal="right" indent="1"/>
    </xf>
    <xf numFmtId="0" fontId="7" fillId="0" borderId="53" xfId="1" applyFont="1" applyBorder="1" applyAlignment="1">
      <alignment horizontal="right" vertical="center" indent="1"/>
    </xf>
    <xf numFmtId="0" fontId="7" fillId="0" borderId="59" xfId="1" applyFont="1" applyBorder="1" applyAlignment="1">
      <alignment horizontal="right" vertical="center" indent="1"/>
    </xf>
    <xf numFmtId="164" fontId="7" fillId="0" borderId="59" xfId="1" applyNumberFormat="1" applyFont="1" applyBorder="1" applyAlignment="1">
      <alignment horizontal="right" vertical="center" indent="1"/>
    </xf>
    <xf numFmtId="0" fontId="7" fillId="0" borderId="47" xfId="1" applyFont="1" applyBorder="1" applyAlignment="1">
      <alignment horizontal="right" vertical="center" indent="1"/>
    </xf>
    <xf numFmtId="166" fontId="8" fillId="3" borderId="60" xfId="1" applyNumberFormat="1" applyFont="1" applyFill="1" applyBorder="1" applyAlignment="1">
      <alignment horizontal="right" vertical="center" indent="1"/>
    </xf>
    <xf numFmtId="0" fontId="7" fillId="0" borderId="61" xfId="1" applyFont="1" applyBorder="1" applyAlignment="1">
      <alignment horizontal="right" indent="1"/>
    </xf>
    <xf numFmtId="0" fontId="7" fillId="0" borderId="59" xfId="1" applyFont="1" applyBorder="1" applyAlignment="1">
      <alignment horizontal="right" indent="1"/>
    </xf>
    <xf numFmtId="0" fontId="9" fillId="0" borderId="59" xfId="1" applyFont="1" applyBorder="1" applyAlignment="1">
      <alignment horizontal="right" indent="1"/>
    </xf>
    <xf numFmtId="0" fontId="7" fillId="0" borderId="47" xfId="1" applyFont="1" applyBorder="1" applyAlignment="1">
      <alignment horizontal="right" indent="1"/>
    </xf>
    <xf numFmtId="166" fontId="8" fillId="3" borderId="34" xfId="1" applyNumberFormat="1" applyFont="1" applyFill="1" applyBorder="1" applyAlignment="1">
      <alignment horizontal="right" vertical="center" indent="1"/>
    </xf>
    <xf numFmtId="166" fontId="8" fillId="3" borderId="36" xfId="1" applyNumberFormat="1" applyFont="1" applyFill="1" applyBorder="1" applyAlignment="1">
      <alignment horizontal="right" vertical="center" indent="1"/>
    </xf>
    <xf numFmtId="166" fontId="8" fillId="3" borderId="44" xfId="1" applyNumberFormat="1" applyFont="1" applyFill="1" applyBorder="1" applyAlignment="1">
      <alignment horizontal="right" vertical="center" indent="1"/>
    </xf>
    <xf numFmtId="0" fontId="7" fillId="0" borderId="47" xfId="1" applyFont="1" applyBorder="1" applyAlignment="1">
      <alignment horizontal="right"/>
    </xf>
    <xf numFmtId="164" fontId="7" fillId="0" borderId="48" xfId="1" applyNumberFormat="1" applyFont="1" applyBorder="1"/>
    <xf numFmtId="165" fontId="7" fillId="0" borderId="50" xfId="1" applyNumberFormat="1" applyFont="1" applyBorder="1" applyAlignment="1">
      <alignment horizontal="right" vertical="center" indent="1"/>
    </xf>
    <xf numFmtId="164" fontId="7" fillId="0" borderId="10" xfId="1" applyNumberFormat="1" applyFont="1" applyBorder="1"/>
    <xf numFmtId="164" fontId="7" fillId="0" borderId="51" xfId="1" applyNumberFormat="1" applyFont="1" applyBorder="1"/>
    <xf numFmtId="164" fontId="7" fillId="0" borderId="64" xfId="1" applyNumberFormat="1" applyFont="1" applyFill="1" applyBorder="1" applyAlignment="1">
      <alignment horizontal="right" vertical="center" indent="1"/>
    </xf>
    <xf numFmtId="166" fontId="7" fillId="0" borderId="62" xfId="1" applyNumberFormat="1" applyFont="1" applyFill="1" applyBorder="1" applyAlignment="1">
      <alignment horizontal="right" vertical="center" indent="1"/>
    </xf>
    <xf numFmtId="166" fontId="7" fillId="0" borderId="24" xfId="1" applyNumberFormat="1" applyFont="1" applyBorder="1" applyAlignment="1">
      <alignment horizontal="right" vertical="center" indent="1"/>
    </xf>
    <xf numFmtId="166" fontId="7" fillId="0" borderId="65" xfId="1" applyNumberFormat="1" applyFont="1" applyFill="1" applyBorder="1" applyAlignment="1">
      <alignment horizontal="right" vertical="center" indent="1"/>
    </xf>
    <xf numFmtId="166" fontId="7" fillId="0" borderId="64" xfId="1" applyNumberFormat="1" applyFont="1" applyBorder="1" applyAlignment="1">
      <alignment horizontal="right" vertical="center" indent="1"/>
    </xf>
    <xf numFmtId="0" fontId="7" fillId="8" borderId="67" xfId="1" applyFont="1" applyFill="1" applyBorder="1" applyAlignment="1">
      <alignment horizontal="center" vertical="center"/>
    </xf>
    <xf numFmtId="0" fontId="7" fillId="8" borderId="68" xfId="1" applyFont="1" applyFill="1" applyBorder="1" applyAlignment="1">
      <alignment horizontal="center" vertical="center"/>
    </xf>
    <xf numFmtId="0" fontId="7" fillId="8" borderId="69" xfId="1" applyFont="1" applyFill="1" applyBorder="1" applyAlignment="1">
      <alignment horizontal="center" vertical="center"/>
    </xf>
    <xf numFmtId="0" fontId="7" fillId="8" borderId="70" xfId="1" applyFont="1" applyFill="1" applyBorder="1" applyAlignment="1">
      <alignment horizontal="center" vertical="center"/>
    </xf>
    <xf numFmtId="0" fontId="7" fillId="7" borderId="0" xfId="1" applyFont="1" applyFill="1" applyBorder="1" applyAlignment="1">
      <alignment horizontal="center"/>
    </xf>
    <xf numFmtId="0" fontId="7" fillId="9" borderId="67" xfId="1" applyFont="1" applyFill="1" applyBorder="1" applyAlignment="1">
      <alignment horizontal="center" vertical="center"/>
    </xf>
    <xf numFmtId="0" fontId="7" fillId="9" borderId="68" xfId="1" applyFont="1" applyFill="1" applyBorder="1" applyAlignment="1">
      <alignment horizontal="center" vertical="center"/>
    </xf>
    <xf numFmtId="0" fontId="7" fillId="9" borderId="69" xfId="1" applyFont="1" applyFill="1" applyBorder="1" applyAlignment="1">
      <alignment horizontal="center" vertical="center"/>
    </xf>
    <xf numFmtId="0" fontId="7" fillId="9" borderId="71" xfId="1" applyFont="1" applyFill="1" applyBorder="1" applyAlignment="1">
      <alignment horizontal="center" vertical="center"/>
    </xf>
    <xf numFmtId="164" fontId="7" fillId="0" borderId="73" xfId="1" applyNumberFormat="1" applyFont="1" applyFill="1" applyBorder="1" applyAlignment="1">
      <alignment horizontal="right" vertical="center" indent="1"/>
    </xf>
    <xf numFmtId="166" fontId="7" fillId="0" borderId="22" xfId="1" applyNumberFormat="1" applyFont="1" applyFill="1" applyBorder="1" applyAlignment="1">
      <alignment horizontal="right" vertical="center" indent="1"/>
    </xf>
    <xf numFmtId="166" fontId="7" fillId="0" borderId="73" xfId="1" applyNumberFormat="1" applyFont="1" applyFill="1" applyBorder="1" applyAlignment="1">
      <alignment horizontal="right" vertical="center" indent="1"/>
    </xf>
    <xf numFmtId="164" fontId="7" fillId="0" borderId="75" xfId="1" applyNumberFormat="1" applyFont="1" applyFill="1" applyBorder="1" applyAlignment="1">
      <alignment horizontal="right" vertical="center" indent="1"/>
    </xf>
    <xf numFmtId="166" fontId="17" fillId="0" borderId="24" xfId="1" applyNumberFormat="1" applyFont="1" applyBorder="1" applyAlignment="1">
      <alignment horizontal="right" vertical="center" indent="1"/>
    </xf>
    <xf numFmtId="166" fontId="17" fillId="0" borderId="64" xfId="1" applyNumberFormat="1" applyFont="1" applyBorder="1" applyAlignment="1">
      <alignment horizontal="right" vertical="center" indent="1"/>
    </xf>
    <xf numFmtId="164" fontId="17" fillId="0" borderId="54" xfId="1" applyNumberFormat="1" applyFont="1" applyFill="1" applyBorder="1" applyAlignment="1">
      <alignment horizontal="right" vertical="center" indent="1"/>
    </xf>
    <xf numFmtId="164" fontId="17" fillId="0" borderId="75" xfId="1" applyNumberFormat="1" applyFont="1" applyFill="1" applyBorder="1" applyAlignment="1">
      <alignment horizontal="right" vertical="center" indent="1"/>
    </xf>
    <xf numFmtId="164" fontId="17" fillId="0" borderId="22" xfId="1" applyNumberFormat="1" applyFont="1" applyFill="1" applyBorder="1" applyAlignment="1">
      <alignment horizontal="right" vertical="center" indent="1"/>
    </xf>
    <xf numFmtId="164" fontId="17" fillId="0" borderId="24" xfId="1" applyNumberFormat="1" applyFont="1" applyFill="1" applyBorder="1" applyAlignment="1">
      <alignment horizontal="right" vertical="center" indent="1"/>
    </xf>
    <xf numFmtId="166" fontId="17" fillId="0" borderId="22" xfId="1" applyNumberFormat="1" applyFont="1" applyFill="1" applyBorder="1" applyAlignment="1">
      <alignment horizontal="right" vertical="center" indent="1"/>
    </xf>
    <xf numFmtId="166" fontId="17" fillId="0" borderId="62" xfId="1" applyNumberFormat="1" applyFont="1" applyFill="1" applyBorder="1" applyAlignment="1">
      <alignment horizontal="right" vertical="center" indent="1"/>
    </xf>
    <xf numFmtId="167" fontId="7" fillId="0" borderId="64" xfId="1" applyNumberFormat="1" applyFont="1" applyBorder="1" applyAlignment="1">
      <alignment horizontal="right" vertical="center" indent="1"/>
    </xf>
    <xf numFmtId="167" fontId="7" fillId="0" borderId="72" xfId="1" applyNumberFormat="1" applyFont="1" applyFill="1" applyBorder="1" applyAlignment="1">
      <alignment horizontal="right" vertical="center" indent="1"/>
    </xf>
    <xf numFmtId="167" fontId="7" fillId="0" borderId="74" xfId="1" applyNumberFormat="1" applyFont="1" applyFill="1" applyBorder="1" applyAlignment="1">
      <alignment horizontal="right" vertical="center" indent="1"/>
    </xf>
    <xf numFmtId="167" fontId="17" fillId="0" borderId="24" xfId="1" applyNumberFormat="1" applyFont="1" applyBorder="1" applyAlignment="1">
      <alignment horizontal="right" vertical="center" indent="1"/>
    </xf>
    <xf numFmtId="167" fontId="17" fillId="0" borderId="26" xfId="1" applyNumberFormat="1" applyFont="1" applyFill="1" applyBorder="1" applyAlignment="1">
      <alignment horizontal="right" vertical="center" indent="1"/>
    </xf>
    <xf numFmtId="167" fontId="7" fillId="0" borderId="24" xfId="1" applyNumberFormat="1" applyFont="1" applyBorder="1" applyAlignment="1">
      <alignment horizontal="right" vertical="center" indent="1"/>
    </xf>
    <xf numFmtId="167" fontId="7" fillId="0" borderId="26" xfId="1" applyNumberFormat="1" applyFont="1" applyFill="1" applyBorder="1" applyAlignment="1">
      <alignment horizontal="right" vertical="center" indent="1"/>
    </xf>
    <xf numFmtId="167" fontId="17" fillId="0" borderId="23" xfId="1" applyNumberFormat="1" applyFont="1" applyFill="1" applyBorder="1" applyAlignment="1">
      <alignment horizontal="right" vertical="center" indent="1"/>
    </xf>
    <xf numFmtId="167" fontId="7" fillId="0" borderId="23" xfId="1" applyNumberFormat="1" applyFont="1" applyFill="1" applyBorder="1" applyAlignment="1">
      <alignment horizontal="right" vertical="center" indent="1"/>
    </xf>
    <xf numFmtId="0" fontId="7" fillId="7" borderId="25" xfId="1" applyFont="1" applyFill="1" applyBorder="1" applyAlignment="1">
      <alignment horizontal="center" vertical="center"/>
    </xf>
    <xf numFmtId="0" fontId="7" fillId="7" borderId="63" xfId="1" applyFont="1" applyFill="1" applyBorder="1" applyAlignment="1">
      <alignment horizontal="center" vertical="center"/>
    </xf>
    <xf numFmtId="167" fontId="7" fillId="0" borderId="62" xfId="1" applyNumberFormat="1" applyFont="1" applyBorder="1" applyAlignment="1">
      <alignment horizontal="right" vertical="center" indent="1"/>
    </xf>
    <xf numFmtId="167" fontId="7" fillId="0" borderId="65" xfId="1" applyNumberFormat="1" applyFont="1" applyBorder="1" applyAlignment="1">
      <alignment horizontal="right" vertical="center" indent="1"/>
    </xf>
    <xf numFmtId="170" fontId="7" fillId="0" borderId="24" xfId="1" applyNumberFormat="1" applyFont="1" applyBorder="1" applyAlignment="1">
      <alignment horizontal="right" vertical="center" indent="1"/>
    </xf>
    <xf numFmtId="170" fontId="7" fillId="0" borderId="64" xfId="1" applyNumberFormat="1" applyFont="1" applyBorder="1" applyAlignment="1">
      <alignment horizontal="right" vertical="center" indent="1"/>
    </xf>
    <xf numFmtId="167" fontId="17" fillId="0" borderId="62" xfId="1" applyNumberFormat="1" applyFont="1" applyBorder="1" applyAlignment="1">
      <alignment horizontal="right" vertical="center" indent="1"/>
    </xf>
    <xf numFmtId="166" fontId="17" fillId="0" borderId="65" xfId="1" applyNumberFormat="1" applyFont="1" applyFill="1" applyBorder="1" applyAlignment="1">
      <alignment horizontal="right" vertical="center" indent="1"/>
    </xf>
    <xf numFmtId="167" fontId="17" fillId="0" borderId="64" xfId="1" applyNumberFormat="1" applyFont="1" applyBorder="1" applyAlignment="1">
      <alignment horizontal="right" vertical="center" indent="1"/>
    </xf>
    <xf numFmtId="166" fontId="7" fillId="0" borderId="54" xfId="1" applyNumberFormat="1" applyFont="1" applyBorder="1" applyAlignment="1">
      <alignment horizontal="right" vertical="center" indent="1"/>
    </xf>
    <xf numFmtId="166" fontId="7" fillId="0" borderId="75" xfId="1" applyNumberFormat="1" applyFont="1" applyBorder="1" applyAlignment="1">
      <alignment horizontal="right" vertical="center" indent="1"/>
    </xf>
    <xf numFmtId="167" fontId="7" fillId="0" borderId="42" xfId="1" applyNumberFormat="1" applyFont="1" applyBorder="1" applyAlignment="1">
      <alignment horizontal="right" vertical="center" indent="1"/>
    </xf>
    <xf numFmtId="0" fontId="7" fillId="8" borderId="80" xfId="1" applyFont="1" applyFill="1" applyBorder="1" applyAlignment="1">
      <alignment horizontal="center" vertical="center"/>
    </xf>
    <xf numFmtId="0" fontId="7" fillId="8" borderId="81" xfId="1" applyFont="1" applyFill="1" applyBorder="1" applyAlignment="1">
      <alignment horizontal="center" vertical="center"/>
    </xf>
    <xf numFmtId="0" fontId="7" fillId="0" borderId="82" xfId="1" applyFont="1" applyFill="1" applyBorder="1" applyAlignment="1">
      <alignment horizontal="center" vertical="center"/>
    </xf>
    <xf numFmtId="166" fontId="7" fillId="0" borderId="82" xfId="1" applyNumberFormat="1" applyFont="1" applyFill="1" applyBorder="1" applyAlignment="1">
      <alignment horizontal="right" vertical="center" indent="1"/>
    </xf>
    <xf numFmtId="166" fontId="7" fillId="0" borderId="83" xfId="1" applyNumberFormat="1" applyFont="1" applyFill="1" applyBorder="1" applyAlignment="1">
      <alignment horizontal="right" vertical="center" indent="1"/>
    </xf>
    <xf numFmtId="166" fontId="7" fillId="0" borderId="84" xfId="1" applyNumberFormat="1" applyFont="1" applyFill="1" applyBorder="1" applyAlignment="1">
      <alignment horizontal="right" vertical="center" indent="1"/>
    </xf>
    <xf numFmtId="166" fontId="7" fillId="0" borderId="85" xfId="1" applyNumberFormat="1" applyFont="1" applyFill="1" applyBorder="1" applyAlignment="1">
      <alignment horizontal="right" vertical="center" indent="1"/>
    </xf>
    <xf numFmtId="171" fontId="7" fillId="0" borderId="86" xfId="1" applyNumberFormat="1" applyFont="1" applyFill="1" applyBorder="1" applyAlignment="1">
      <alignment horizontal="right" vertical="center" indent="1"/>
    </xf>
    <xf numFmtId="0" fontId="7" fillId="0" borderId="87" xfId="1" applyFont="1" applyFill="1" applyBorder="1" applyAlignment="1">
      <alignment horizontal="center" vertical="center"/>
    </xf>
    <xf numFmtId="166" fontId="7" fillId="0" borderId="87" xfId="1" applyNumberFormat="1" applyFont="1" applyFill="1" applyBorder="1" applyAlignment="1">
      <alignment horizontal="right" vertical="center" indent="1"/>
    </xf>
    <xf numFmtId="166" fontId="7" fillId="0" borderId="88" xfId="1" applyNumberFormat="1" applyFont="1" applyFill="1" applyBorder="1" applyAlignment="1">
      <alignment horizontal="right" vertical="center" indent="1"/>
    </xf>
    <xf numFmtId="166" fontId="7" fillId="0" borderId="89" xfId="1" applyNumberFormat="1" applyFont="1" applyFill="1" applyBorder="1" applyAlignment="1">
      <alignment horizontal="right" vertical="center" indent="1"/>
    </xf>
    <xf numFmtId="171" fontId="7" fillId="0" borderId="90" xfId="1" applyNumberFormat="1" applyFont="1" applyFill="1" applyBorder="1" applyAlignment="1">
      <alignment horizontal="right" vertical="center" indent="1"/>
    </xf>
    <xf numFmtId="166" fontId="7" fillId="0" borderId="90" xfId="1" applyNumberFormat="1" applyFont="1" applyFill="1" applyBorder="1" applyAlignment="1">
      <alignment horizontal="right" vertical="center" indent="1"/>
    </xf>
    <xf numFmtId="0" fontId="7" fillId="0" borderId="91" xfId="1" applyFont="1" applyFill="1" applyBorder="1" applyAlignment="1">
      <alignment horizontal="center" vertical="center"/>
    </xf>
    <xf numFmtId="166" fontId="7" fillId="0" borderId="91" xfId="1" applyNumberFormat="1" applyFont="1" applyFill="1" applyBorder="1" applyAlignment="1">
      <alignment horizontal="right" vertical="center" indent="1"/>
    </xf>
    <xf numFmtId="166" fontId="7" fillId="0" borderId="92" xfId="1" applyNumberFormat="1" applyFont="1" applyFill="1" applyBorder="1" applyAlignment="1">
      <alignment horizontal="right" vertical="center" indent="1"/>
    </xf>
    <xf numFmtId="166" fontId="7" fillId="0" borderId="93" xfId="1" applyNumberFormat="1" applyFont="1" applyFill="1" applyBorder="1" applyAlignment="1">
      <alignment horizontal="right" vertical="center" indent="1"/>
    </xf>
    <xf numFmtId="166" fontId="7" fillId="0" borderId="94" xfId="1" applyNumberFormat="1" applyFont="1" applyFill="1" applyBorder="1" applyAlignment="1">
      <alignment horizontal="right" vertical="center" indent="1"/>
    </xf>
    <xf numFmtId="171" fontId="7" fillId="0" borderId="95" xfId="1" applyNumberFormat="1" applyFont="1" applyFill="1" applyBorder="1" applyAlignment="1">
      <alignment horizontal="right" vertical="center" indent="1"/>
    </xf>
    <xf numFmtId="0" fontId="7" fillId="9" borderId="80" xfId="1" applyFont="1" applyFill="1" applyBorder="1" applyAlignment="1">
      <alignment horizontal="center" vertical="center"/>
    </xf>
    <xf numFmtId="0" fontId="7" fillId="9" borderId="81" xfId="1" applyFont="1" applyFill="1" applyBorder="1" applyAlignment="1">
      <alignment horizontal="center" vertical="center"/>
    </xf>
    <xf numFmtId="0" fontId="7" fillId="9" borderId="70" xfId="1" applyFont="1" applyFill="1" applyBorder="1" applyAlignment="1">
      <alignment horizontal="center" vertical="center"/>
    </xf>
    <xf numFmtId="166" fontId="7" fillId="0" borderId="97" xfId="1" applyNumberFormat="1" applyFont="1" applyFill="1" applyBorder="1" applyAlignment="1">
      <alignment horizontal="right" vertical="center" indent="1"/>
    </xf>
    <xf numFmtId="166" fontId="7" fillId="0" borderId="98" xfId="1" applyNumberFormat="1" applyFont="1" applyFill="1" applyBorder="1" applyAlignment="1">
      <alignment horizontal="right" vertical="center" indent="1"/>
    </xf>
    <xf numFmtId="166" fontId="7" fillId="0" borderId="99" xfId="1" applyNumberFormat="1" applyFont="1" applyFill="1" applyBorder="1" applyAlignment="1">
      <alignment horizontal="right" vertical="center" indent="1"/>
    </xf>
    <xf numFmtId="166" fontId="7" fillId="0" borderId="100" xfId="1" applyNumberFormat="1" applyFont="1" applyFill="1" applyBorder="1" applyAlignment="1">
      <alignment horizontal="right" vertical="center" indent="1"/>
    </xf>
    <xf numFmtId="166" fontId="7" fillId="0" borderId="101" xfId="1" applyNumberFormat="1" applyFont="1" applyFill="1" applyBorder="1" applyAlignment="1">
      <alignment horizontal="right" vertical="center" indent="1"/>
    </xf>
    <xf numFmtId="0" fontId="7" fillId="0" borderId="87" xfId="1" applyFont="1" applyFill="1" applyBorder="1" applyAlignment="1">
      <alignment horizontal="left" vertical="center"/>
    </xf>
    <xf numFmtId="166" fontId="7" fillId="0" borderId="102" xfId="1" applyNumberFormat="1" applyFont="1" applyFill="1" applyBorder="1" applyAlignment="1">
      <alignment horizontal="right" vertical="center" indent="1"/>
    </xf>
    <xf numFmtId="166" fontId="7" fillId="0" borderId="104" xfId="1" applyNumberFormat="1" applyFont="1" applyFill="1" applyBorder="1" applyAlignment="1">
      <alignment horizontal="right" vertical="center" indent="1"/>
    </xf>
    <xf numFmtId="172" fontId="7" fillId="0" borderId="24" xfId="1" applyNumberFormat="1" applyFont="1" applyBorder="1" applyAlignment="1">
      <alignment horizontal="right" vertical="center" indent="1"/>
    </xf>
    <xf numFmtId="173" fontId="7" fillId="7" borderId="24" xfId="1" applyNumberFormat="1" applyFont="1" applyFill="1" applyBorder="1" applyAlignment="1">
      <alignment horizontal="right" vertical="center" indent="1"/>
    </xf>
    <xf numFmtId="0" fontId="7" fillId="11" borderId="16" xfId="1" applyFont="1" applyFill="1" applyBorder="1" applyAlignment="1">
      <alignment horizontal="center" vertical="center" wrapText="1"/>
    </xf>
    <xf numFmtId="0" fontId="7" fillId="11" borderId="57" xfId="1" applyFont="1" applyFill="1" applyBorder="1" applyAlignment="1">
      <alignment horizontal="center" vertical="center" wrapText="1"/>
    </xf>
    <xf numFmtId="0" fontId="7" fillId="12" borderId="16" xfId="1" applyFont="1" applyFill="1" applyBorder="1" applyAlignment="1">
      <alignment horizontal="center" vertical="center" wrapText="1"/>
    </xf>
    <xf numFmtId="0" fontId="7" fillId="12" borderId="57" xfId="1" applyFont="1" applyFill="1" applyBorder="1" applyAlignment="1">
      <alignment horizontal="center" vertical="center" wrapText="1"/>
    </xf>
    <xf numFmtId="0" fontId="7" fillId="11" borderId="67" xfId="1" applyFont="1" applyFill="1" applyBorder="1" applyAlignment="1">
      <alignment horizontal="center" vertical="center"/>
    </xf>
    <xf numFmtId="0" fontId="7" fillId="11" borderId="71" xfId="1" applyFont="1" applyFill="1" applyBorder="1" applyAlignment="1">
      <alignment horizontal="center" vertical="center"/>
    </xf>
    <xf numFmtId="0" fontId="7" fillId="12" borderId="67" xfId="1" applyFont="1" applyFill="1" applyBorder="1" applyAlignment="1">
      <alignment horizontal="center" vertical="center"/>
    </xf>
    <xf numFmtId="0" fontId="7" fillId="12" borderId="71" xfId="1" applyFont="1" applyFill="1" applyBorder="1" applyAlignment="1">
      <alignment horizontal="center" vertical="center"/>
    </xf>
    <xf numFmtId="166" fontId="7" fillId="0" borderId="105" xfId="1" applyNumberFormat="1" applyFont="1" applyFill="1" applyBorder="1" applyAlignment="1">
      <alignment horizontal="right" vertical="center" indent="1"/>
    </xf>
    <xf numFmtId="166" fontId="7" fillId="0" borderId="106" xfId="1" applyNumberFormat="1" applyFont="1" applyFill="1" applyBorder="1" applyAlignment="1">
      <alignment horizontal="right" vertical="center" indent="1"/>
    </xf>
    <xf numFmtId="166" fontId="7" fillId="0" borderId="108" xfId="1" applyNumberFormat="1" applyFont="1" applyFill="1" applyBorder="1" applyAlignment="1">
      <alignment horizontal="right" vertical="center" indent="1"/>
    </xf>
    <xf numFmtId="0" fontId="7" fillId="0" borderId="107" xfId="16" applyFont="1" applyFill="1" applyBorder="1" applyAlignment="1">
      <alignment horizontal="left" vertical="center" wrapText="1"/>
    </xf>
    <xf numFmtId="0" fontId="7" fillId="0" borderId="103" xfId="16" applyFont="1" applyFill="1" applyBorder="1" applyAlignment="1">
      <alignment horizontal="left" vertical="center" wrapText="1"/>
    </xf>
    <xf numFmtId="164" fontId="7" fillId="0" borderId="62" xfId="1" applyNumberFormat="1" applyFont="1" applyBorder="1" applyAlignment="1">
      <alignment horizontal="right" vertical="center" indent="1"/>
    </xf>
    <xf numFmtId="175" fontId="7" fillId="0" borderId="42" xfId="1" applyNumberFormat="1" applyFont="1" applyBorder="1" applyAlignment="1">
      <alignment horizontal="right" vertical="center" indent="1"/>
    </xf>
    <xf numFmtId="175" fontId="7" fillId="0" borderId="24" xfId="1" applyNumberFormat="1" applyFont="1" applyBorder="1" applyAlignment="1">
      <alignment horizontal="right" vertical="center" indent="1"/>
    </xf>
    <xf numFmtId="175" fontId="7" fillId="0" borderId="64" xfId="1" applyNumberFormat="1" applyFont="1" applyBorder="1" applyAlignment="1">
      <alignment horizontal="right" vertical="center" indent="1"/>
    </xf>
    <xf numFmtId="164" fontId="7" fillId="0" borderId="23" xfId="1" applyNumberFormat="1" applyFont="1" applyFill="1" applyBorder="1" applyAlignment="1">
      <alignment horizontal="right" vertical="center" indent="1"/>
    </xf>
    <xf numFmtId="164" fontId="7" fillId="0" borderId="65" xfId="1" applyNumberFormat="1" applyFont="1" applyBorder="1" applyAlignment="1">
      <alignment horizontal="right" vertical="center" indent="1"/>
    </xf>
    <xf numFmtId="164" fontId="7" fillId="0" borderId="74" xfId="1" applyNumberFormat="1" applyFont="1" applyFill="1" applyBorder="1" applyAlignment="1">
      <alignment horizontal="right" vertical="center" indent="1"/>
    </xf>
    <xf numFmtId="0" fontId="7" fillId="7" borderId="110" xfId="1" applyFont="1" applyFill="1" applyBorder="1" applyAlignment="1">
      <alignment horizontal="center" vertical="center"/>
    </xf>
    <xf numFmtId="0" fontId="7" fillId="7" borderId="109" xfId="1" applyFont="1" applyFill="1" applyBorder="1" applyAlignment="1">
      <alignment horizontal="center" vertical="center"/>
    </xf>
    <xf numFmtId="0" fontId="7" fillId="7" borderId="111" xfId="1" applyFont="1" applyFill="1" applyBorder="1" applyAlignment="1">
      <alignment horizontal="center" vertical="center"/>
    </xf>
    <xf numFmtId="164" fontId="17" fillId="0" borderId="55" xfId="1" applyNumberFormat="1" applyFont="1" applyFill="1" applyBorder="1" applyAlignment="1">
      <alignment horizontal="right" vertical="center" indent="1"/>
    </xf>
    <xf numFmtId="167" fontId="7" fillId="0" borderId="30" xfId="1" applyNumberFormat="1" applyFont="1" applyBorder="1" applyAlignment="1">
      <alignment horizontal="right" vertical="center" indent="1"/>
    </xf>
    <xf numFmtId="167" fontId="7" fillId="0" borderId="31" xfId="1" applyNumberFormat="1" applyFont="1" applyFill="1" applyBorder="1" applyAlignment="1">
      <alignment horizontal="right" vertical="center" indent="1"/>
    </xf>
    <xf numFmtId="166" fontId="7" fillId="0" borderId="112" xfId="1" applyNumberFormat="1" applyFont="1" applyFill="1" applyBorder="1" applyAlignment="1">
      <alignment horizontal="right" vertical="center" indent="1"/>
    </xf>
    <xf numFmtId="166" fontId="7" fillId="0" borderId="30" xfId="1" applyNumberFormat="1" applyFont="1" applyBorder="1" applyAlignment="1">
      <alignment horizontal="right" vertical="center" indent="1"/>
    </xf>
    <xf numFmtId="166" fontId="17" fillId="0" borderId="30" xfId="1" applyNumberFormat="1" applyFont="1" applyBorder="1" applyAlignment="1">
      <alignment horizontal="right" vertical="center" indent="1"/>
    </xf>
    <xf numFmtId="0" fontId="7" fillId="0" borderId="113" xfId="1" applyFont="1" applyFill="1" applyBorder="1" applyAlignment="1">
      <alignment horizontal="center" vertical="center"/>
    </xf>
    <xf numFmtId="166" fontId="7" fillId="0" borderId="113" xfId="1" applyNumberFormat="1" applyFont="1" applyFill="1" applyBorder="1" applyAlignment="1">
      <alignment horizontal="right" vertical="center" indent="1"/>
    </xf>
    <xf numFmtId="166" fontId="7" fillId="0" borderId="114" xfId="1" applyNumberFormat="1" applyFont="1" applyFill="1" applyBorder="1" applyAlignment="1">
      <alignment horizontal="right" vertical="center" indent="1"/>
    </xf>
    <xf numFmtId="166" fontId="7" fillId="0" borderId="115" xfId="1" applyNumberFormat="1" applyFont="1" applyFill="1" applyBorder="1" applyAlignment="1">
      <alignment horizontal="right" vertical="center" indent="1"/>
    </xf>
    <xf numFmtId="166" fontId="7" fillId="0" borderId="116" xfId="1" applyNumberFormat="1" applyFont="1" applyFill="1" applyBorder="1" applyAlignment="1">
      <alignment horizontal="right" vertical="center" indent="1"/>
    </xf>
    <xf numFmtId="166" fontId="7" fillId="0" borderId="117" xfId="1" applyNumberFormat="1" applyFont="1" applyFill="1" applyBorder="1" applyAlignment="1">
      <alignment horizontal="right" vertical="center" indent="1"/>
    </xf>
    <xf numFmtId="171" fontId="7" fillId="0" borderId="118" xfId="1" applyNumberFormat="1" applyFont="1" applyFill="1" applyBorder="1" applyAlignment="1">
      <alignment horizontal="right" vertical="center" indent="1"/>
    </xf>
    <xf numFmtId="167" fontId="7" fillId="0" borderId="28" xfId="1" applyNumberFormat="1" applyFont="1" applyFill="1" applyBorder="1" applyAlignment="1">
      <alignment horizontal="right" vertical="center" indent="1"/>
    </xf>
    <xf numFmtId="170" fontId="7" fillId="0" borderId="30" xfId="1" applyNumberFormat="1" applyFont="1" applyBorder="1" applyAlignment="1">
      <alignment horizontal="right" vertical="center" indent="1"/>
    </xf>
    <xf numFmtId="166" fontId="7" fillId="0" borderId="118" xfId="1" applyNumberFormat="1" applyFont="1" applyFill="1" applyBorder="1" applyAlignment="1">
      <alignment horizontal="right" vertical="center" indent="1"/>
    </xf>
    <xf numFmtId="0" fontId="7" fillId="7" borderId="27" xfId="1" applyFont="1" applyFill="1" applyBorder="1" applyAlignment="1">
      <alignment horizontal="center" vertical="center"/>
    </xf>
    <xf numFmtId="0" fontId="7" fillId="7" borderId="27" xfId="1" applyFont="1" applyFill="1" applyBorder="1" applyAlignment="1">
      <alignment horizontal="center"/>
    </xf>
    <xf numFmtId="166" fontId="17" fillId="0" borderId="112" xfId="1" applyNumberFormat="1" applyFont="1" applyFill="1" applyBorder="1" applyAlignment="1">
      <alignment horizontal="right" vertical="center" indent="1"/>
    </xf>
    <xf numFmtId="167" fontId="17" fillId="0" borderId="30" xfId="1" applyNumberFormat="1" applyFont="1" applyBorder="1" applyAlignment="1">
      <alignment horizontal="right" vertical="center" indent="1"/>
    </xf>
    <xf numFmtId="172" fontId="7" fillId="0" borderId="30" xfId="1" applyNumberFormat="1" applyFont="1" applyBorder="1" applyAlignment="1">
      <alignment horizontal="right" vertical="center" indent="1"/>
    </xf>
    <xf numFmtId="175" fontId="7" fillId="0" borderId="30" xfId="1" applyNumberFormat="1" applyFont="1" applyFill="1" applyBorder="1" applyAlignment="1">
      <alignment horizontal="right" vertical="center" indent="1"/>
    </xf>
    <xf numFmtId="164" fontId="7" fillId="0" borderId="28" xfId="1" applyNumberFormat="1" applyFont="1" applyFill="1" applyBorder="1" applyAlignment="1">
      <alignment horizontal="right" vertical="center" indent="1"/>
    </xf>
    <xf numFmtId="173" fontId="7" fillId="7" borderId="30" xfId="1" applyNumberFormat="1" applyFont="1" applyFill="1" applyBorder="1" applyAlignment="1">
      <alignment horizontal="right" vertical="center" indent="1"/>
    </xf>
    <xf numFmtId="0" fontId="2" fillId="0" borderId="0" xfId="1" applyBorder="1" applyAlignment="1">
      <alignment horizontal="left" vertical="center"/>
    </xf>
    <xf numFmtId="0" fontId="2" fillId="6" borderId="120" xfId="18" applyFont="1" applyFill="1" applyBorder="1" applyAlignment="1">
      <alignment vertical="center"/>
    </xf>
    <xf numFmtId="0" fontId="2" fillId="0" borderId="0" xfId="1" applyBorder="1"/>
    <xf numFmtId="0" fontId="7" fillId="8" borderId="12" xfId="1" applyFont="1" applyFill="1" applyBorder="1" applyAlignment="1">
      <alignment horizontal="center" vertical="center" wrapText="1"/>
    </xf>
    <xf numFmtId="0" fontId="7" fillId="9" borderId="12" xfId="1" applyFont="1" applyFill="1" applyBorder="1" applyAlignment="1">
      <alignment horizontal="center" vertical="center" wrapText="1"/>
    </xf>
    <xf numFmtId="0" fontId="7" fillId="9" borderId="57" xfId="1" applyFont="1" applyFill="1" applyBorder="1" applyAlignment="1">
      <alignment horizontal="center" vertical="center" wrapText="1"/>
    </xf>
    <xf numFmtId="0" fontId="7" fillId="9" borderId="8" xfId="1" applyFont="1" applyFill="1" applyBorder="1" applyAlignment="1">
      <alignment horizontal="center" vertical="center" wrapText="1"/>
    </xf>
    <xf numFmtId="0" fontId="7" fillId="8" borderId="57" xfId="1" applyFont="1" applyFill="1" applyBorder="1" applyAlignment="1">
      <alignment horizontal="center" vertical="center" wrapText="1"/>
    </xf>
    <xf numFmtId="0" fontId="7" fillId="8" borderId="8" xfId="1" applyFont="1" applyFill="1" applyBorder="1" applyAlignment="1">
      <alignment horizontal="center" vertical="center" wrapText="1"/>
    </xf>
    <xf numFmtId="0" fontId="7" fillId="8" borderId="12" xfId="1" applyFont="1" applyFill="1" applyBorder="1" applyAlignment="1">
      <alignment horizontal="center" vertical="center" wrapText="1"/>
    </xf>
    <xf numFmtId="0" fontId="7" fillId="9" borderId="12" xfId="1" applyFont="1" applyFill="1" applyBorder="1" applyAlignment="1">
      <alignment horizontal="center" vertical="center" wrapText="1"/>
    </xf>
    <xf numFmtId="0" fontId="7" fillId="8" borderId="132" xfId="1" applyFont="1" applyFill="1" applyBorder="1" applyAlignment="1">
      <alignment horizontal="center" vertical="center" wrapText="1"/>
    </xf>
    <xf numFmtId="0" fontId="7" fillId="9" borderId="132" xfId="1" applyFont="1" applyFill="1" applyBorder="1" applyAlignment="1">
      <alignment horizontal="center" vertical="center" wrapText="1"/>
    </xf>
    <xf numFmtId="0" fontId="2" fillId="7" borderId="0" xfId="1" applyFill="1"/>
    <xf numFmtId="0" fontId="0" fillId="7" borderId="0" xfId="0" applyFill="1"/>
    <xf numFmtId="0" fontId="3" fillId="7" borderId="0" xfId="1" applyFont="1" applyFill="1" applyAlignment="1">
      <alignment horizontal="left" vertical="top"/>
    </xf>
    <xf numFmtId="0" fontId="2" fillId="7" borderId="0" xfId="1" applyFont="1" applyFill="1"/>
    <xf numFmtId="0" fontId="2" fillId="7" borderId="0" xfId="1" applyFill="1" applyBorder="1" applyAlignment="1">
      <alignment horizontal="left" vertical="center"/>
    </xf>
    <xf numFmtId="2" fontId="2" fillId="7" borderId="0" xfId="1" applyNumberFormat="1" applyFill="1"/>
    <xf numFmtId="0" fontId="2" fillId="7" borderId="0" xfId="1" applyFont="1" applyFill="1" applyBorder="1" applyAlignment="1">
      <alignment horizontal="center"/>
    </xf>
    <xf numFmtId="164" fontId="2" fillId="7" borderId="0" xfId="1" applyNumberFormat="1" applyFont="1" applyFill="1" applyBorder="1" applyAlignment="1">
      <alignment horizontal="right" vertical="center" indent="1"/>
    </xf>
    <xf numFmtId="164" fontId="2" fillId="7" borderId="0" xfId="1" applyNumberFormat="1" applyFont="1" applyFill="1" applyBorder="1"/>
    <xf numFmtId="0" fontId="2" fillId="7" borderId="0" xfId="1" applyFont="1" applyFill="1" applyBorder="1" applyAlignment="1">
      <alignment horizontal="right"/>
    </xf>
    <xf numFmtId="167" fontId="15" fillId="7" borderId="0" xfId="2" applyNumberFormat="1" applyFont="1" applyFill="1" applyBorder="1" applyAlignment="1">
      <alignment horizontal="right" wrapText="1"/>
    </xf>
    <xf numFmtId="165" fontId="2" fillId="7" borderId="0" xfId="1" applyNumberFormat="1" applyFont="1" applyFill="1" applyBorder="1" applyAlignment="1">
      <alignment horizontal="right" vertical="center" indent="1"/>
    </xf>
    <xf numFmtId="164" fontId="7" fillId="7" borderId="0" xfId="1" applyNumberFormat="1" applyFont="1" applyFill="1" applyBorder="1" applyAlignment="1">
      <alignment horizontal="right" vertical="center" indent="1"/>
    </xf>
    <xf numFmtId="0" fontId="15" fillId="7" borderId="0" xfId="2" applyFont="1" applyFill="1" applyBorder="1" applyAlignment="1">
      <alignment horizontal="right" wrapText="1"/>
    </xf>
    <xf numFmtId="0" fontId="7" fillId="7" borderId="0" xfId="1" applyFont="1" applyFill="1" applyBorder="1" applyAlignment="1">
      <alignment horizontal="right"/>
    </xf>
    <xf numFmtId="0" fontId="0" fillId="7" borderId="0" xfId="0" applyFill="1" applyBorder="1"/>
    <xf numFmtId="0" fontId="3" fillId="7" borderId="66" xfId="1" applyFont="1" applyFill="1" applyBorder="1" applyAlignment="1">
      <alignment horizontal="left" vertical="center"/>
    </xf>
    <xf numFmtId="0" fontId="3" fillId="7" borderId="0" xfId="1" applyFont="1" applyFill="1" applyBorder="1" applyAlignment="1">
      <alignment horizontal="left" vertical="center"/>
    </xf>
    <xf numFmtId="0" fontId="2" fillId="7" borderId="0" xfId="1" applyFill="1" applyBorder="1"/>
    <xf numFmtId="0" fontId="15" fillId="7" borderId="0" xfId="3" applyFont="1" applyFill="1" applyBorder="1" applyAlignment="1">
      <alignment horizontal="right" wrapText="1"/>
    </xf>
    <xf numFmtId="165" fontId="7" fillId="7" borderId="0" xfId="1" applyNumberFormat="1" applyFont="1" applyFill="1" applyBorder="1" applyAlignment="1">
      <alignment horizontal="right" vertical="center" indent="1"/>
    </xf>
    <xf numFmtId="164" fontId="7" fillId="7" borderId="0" xfId="1" applyNumberFormat="1" applyFont="1" applyFill="1" applyBorder="1"/>
    <xf numFmtId="166" fontId="7" fillId="7" borderId="0" xfId="1" applyNumberFormat="1" applyFont="1" applyFill="1" applyBorder="1" applyAlignment="1">
      <alignment horizontal="right" vertical="center" indent="1"/>
    </xf>
    <xf numFmtId="0" fontId="13" fillId="7" borderId="0" xfId="1" applyFont="1" applyFill="1" applyBorder="1" applyAlignment="1">
      <alignment vertical="top" wrapText="1"/>
    </xf>
    <xf numFmtId="0" fontId="10" fillId="7" borderId="0" xfId="1" applyFont="1" applyFill="1" applyBorder="1" applyAlignment="1">
      <alignment wrapText="1"/>
    </xf>
    <xf numFmtId="0" fontId="5" fillId="7" borderId="0" xfId="1" applyFont="1" applyFill="1"/>
    <xf numFmtId="0" fontId="2" fillId="7" borderId="0" xfId="1" applyFill="1" applyBorder="1" applyAlignment="1">
      <alignment vertical="center"/>
    </xf>
    <xf numFmtId="0" fontId="19" fillId="7" borderId="0" xfId="1" applyFont="1" applyFill="1" applyBorder="1" applyAlignment="1">
      <alignment vertical="center"/>
    </xf>
    <xf numFmtId="0" fontId="2" fillId="7" borderId="0" xfId="1" applyFill="1" applyBorder="1" applyAlignment="1">
      <alignment horizontal="right" vertical="center" indent="1"/>
    </xf>
    <xf numFmtId="0" fontId="12" fillId="7" borderId="0" xfId="1" applyFont="1" applyFill="1" applyBorder="1" applyAlignment="1"/>
    <xf numFmtId="0" fontId="2" fillId="7" borderId="0" xfId="1" applyFill="1" applyAlignment="1">
      <alignment vertical="center"/>
    </xf>
    <xf numFmtId="0" fontId="15" fillId="7" borderId="0" xfId="20" applyFont="1" applyFill="1" applyBorder="1" applyAlignment="1">
      <alignment wrapText="1"/>
    </xf>
    <xf numFmtId="0" fontId="15" fillId="7" borderId="0" xfId="20" applyFont="1" applyFill="1" applyBorder="1" applyAlignment="1">
      <alignment horizontal="right" wrapText="1"/>
    </xf>
    <xf numFmtId="0" fontId="0" fillId="7" borderId="0" xfId="0" applyFill="1" applyBorder="1" applyAlignment="1">
      <alignment vertical="center"/>
    </xf>
    <xf numFmtId="0" fontId="14" fillId="7" borderId="0" xfId="20" applyFill="1" applyBorder="1"/>
    <xf numFmtId="0" fontId="15" fillId="7" borderId="0" xfId="21" applyFont="1" applyFill="1" applyBorder="1" applyAlignment="1">
      <alignment wrapText="1"/>
    </xf>
    <xf numFmtId="0" fontId="15" fillId="7" borderId="0" xfId="22" applyFont="1" applyFill="1" applyBorder="1" applyAlignment="1">
      <alignment wrapText="1"/>
    </xf>
    <xf numFmtId="0" fontId="12" fillId="7" borderId="0" xfId="1" applyFont="1" applyFill="1" applyAlignment="1"/>
    <xf numFmtId="0" fontId="15" fillId="7" borderId="0" xfId="21" applyFont="1" applyFill="1" applyBorder="1" applyAlignment="1">
      <alignment horizontal="right" wrapText="1"/>
    </xf>
    <xf numFmtId="0" fontId="15" fillId="7" borderId="0" xfId="22" applyFont="1" applyFill="1" applyBorder="1" applyAlignment="1">
      <alignment horizontal="right" wrapText="1"/>
    </xf>
    <xf numFmtId="0" fontId="14" fillId="7" borderId="0" xfId="22" applyFill="1" applyBorder="1"/>
    <xf numFmtId="0" fontId="12" fillId="7" borderId="0" xfId="1" applyFont="1" applyFill="1" applyAlignment="1">
      <alignment vertical="top" wrapText="1"/>
    </xf>
    <xf numFmtId="0" fontId="15" fillId="7" borderId="0" xfId="19" applyFont="1" applyFill="1" applyBorder="1" applyAlignment="1">
      <alignment wrapText="1"/>
    </xf>
    <xf numFmtId="0" fontId="15" fillId="7" borderId="0" xfId="19" applyFont="1" applyFill="1" applyBorder="1" applyAlignment="1">
      <alignment horizontal="right" wrapText="1"/>
    </xf>
    <xf numFmtId="0" fontId="14" fillId="7" borderId="0" xfId="19" applyFill="1" applyBorder="1"/>
    <xf numFmtId="0" fontId="20" fillId="7" borderId="0" xfId="0" applyFont="1" applyFill="1" applyBorder="1" applyAlignment="1">
      <alignment horizontal="left" vertical="center" wrapText="1"/>
    </xf>
    <xf numFmtId="0" fontId="15" fillId="7" borderId="0" xfId="4" applyFont="1" applyFill="1" applyBorder="1" applyAlignment="1">
      <alignment wrapText="1"/>
    </xf>
    <xf numFmtId="0" fontId="15" fillId="7" borderId="0" xfId="4" applyFont="1" applyFill="1" applyBorder="1" applyAlignment="1">
      <alignment horizontal="right" wrapText="1"/>
    </xf>
    <xf numFmtId="0" fontId="7" fillId="7" borderId="0" xfId="1" applyFont="1" applyFill="1" applyBorder="1" applyAlignment="1">
      <alignment horizontal="center" vertical="center"/>
    </xf>
    <xf numFmtId="169" fontId="20" fillId="7" borderId="0" xfId="0" applyNumberFormat="1" applyFont="1" applyFill="1" applyBorder="1" applyAlignment="1">
      <alignment horizontal="right" vertical="center" wrapText="1"/>
    </xf>
    <xf numFmtId="0" fontId="15" fillId="7" borderId="0" xfId="23" applyFont="1" applyFill="1" applyBorder="1" applyAlignment="1">
      <alignment wrapText="1"/>
    </xf>
    <xf numFmtId="0" fontId="15" fillId="7" borderId="0" xfId="23" applyFont="1" applyFill="1" applyBorder="1" applyAlignment="1">
      <alignment horizontal="right" wrapText="1"/>
    </xf>
    <xf numFmtId="0" fontId="0" fillId="7" borderId="0" xfId="0" applyFill="1" applyAlignment="1">
      <alignment vertical="center"/>
    </xf>
    <xf numFmtId="0" fontId="14" fillId="7" borderId="0" xfId="23" applyFill="1" applyBorder="1"/>
    <xf numFmtId="0" fontId="25" fillId="7" borderId="0" xfId="0" applyFont="1" applyFill="1" applyAlignment="1">
      <alignment horizontal="center" vertical="center"/>
    </xf>
    <xf numFmtId="0" fontId="25" fillId="7" borderId="0" xfId="0" applyFont="1" applyFill="1" applyAlignment="1">
      <alignment vertical="center"/>
    </xf>
    <xf numFmtId="0" fontId="26" fillId="7" borderId="0" xfId="18" applyFont="1" applyFill="1" applyAlignment="1">
      <alignment vertical="center"/>
    </xf>
    <xf numFmtId="0" fontId="25" fillId="7" borderId="0" xfId="0" applyFont="1" applyFill="1"/>
    <xf numFmtId="0" fontId="3" fillId="7" borderId="0" xfId="1" applyFont="1" applyFill="1" applyBorder="1" applyAlignment="1">
      <alignment horizontal="left" vertical="center"/>
    </xf>
    <xf numFmtId="0" fontId="3" fillId="7" borderId="66" xfId="1" applyFont="1" applyFill="1" applyBorder="1" applyAlignment="1">
      <alignment horizontal="left" vertical="center"/>
    </xf>
    <xf numFmtId="2" fontId="2" fillId="7" borderId="0" xfId="1" applyNumberFormat="1" applyFill="1" applyBorder="1"/>
    <xf numFmtId="0" fontId="15" fillId="7" borderId="0" xfId="13" applyFont="1" applyFill="1" applyBorder="1" applyAlignment="1">
      <alignment wrapText="1"/>
    </xf>
    <xf numFmtId="0" fontId="15" fillId="7" borderId="0" xfId="14" applyFont="1" applyFill="1" applyBorder="1" applyAlignment="1">
      <alignment wrapText="1"/>
    </xf>
    <xf numFmtId="168" fontId="7" fillId="7" borderId="0" xfId="1" applyNumberFormat="1" applyFont="1" applyFill="1" applyBorder="1" applyAlignment="1">
      <alignment horizontal="right" vertical="center" indent="1"/>
    </xf>
    <xf numFmtId="0" fontId="5" fillId="7" borderId="0" xfId="1" applyFont="1" applyFill="1" applyBorder="1"/>
    <xf numFmtId="0" fontId="15" fillId="7" borderId="0" xfId="16" applyFont="1" applyFill="1" applyBorder="1" applyAlignment="1">
      <alignment wrapText="1"/>
    </xf>
    <xf numFmtId="0" fontId="15" fillId="7" borderId="0" xfId="16" applyFont="1" applyFill="1" applyBorder="1" applyAlignment="1">
      <alignment horizontal="right" wrapText="1"/>
    </xf>
    <xf numFmtId="0" fontId="0" fillId="7" borderId="0" xfId="0" applyFill="1" applyBorder="1" applyAlignment="1">
      <alignment wrapText="1"/>
    </xf>
    <xf numFmtId="0" fontId="14" fillId="7" borderId="0" xfId="16" applyFill="1" applyBorder="1"/>
    <xf numFmtId="0" fontId="15" fillId="7" borderId="123" xfId="16" applyFont="1" applyFill="1" applyBorder="1" applyAlignment="1">
      <alignment wrapText="1"/>
    </xf>
    <xf numFmtId="0" fontId="15" fillId="7" borderId="0" xfId="5" applyFont="1" applyFill="1" applyBorder="1" applyAlignment="1">
      <alignment wrapText="1"/>
    </xf>
    <xf numFmtId="0" fontId="15" fillId="7" borderId="0" xfId="5" applyFont="1" applyFill="1" applyBorder="1" applyAlignment="1">
      <alignment horizontal="right" wrapText="1"/>
    </xf>
    <xf numFmtId="0" fontId="18" fillId="7" borderId="66" xfId="1" applyFont="1" applyFill="1" applyBorder="1" applyAlignment="1">
      <alignment horizontal="left" vertical="center"/>
    </xf>
    <xf numFmtId="0" fontId="18" fillId="7" borderId="0" xfId="1" applyFont="1" applyFill="1" applyBorder="1" applyAlignment="1">
      <alignment horizontal="left" vertical="center"/>
    </xf>
    <xf numFmtId="164" fontId="16" fillId="7" borderId="0" xfId="1" applyNumberFormat="1" applyFont="1" applyFill="1" applyBorder="1" applyAlignment="1">
      <alignment horizontal="left" vertical="center" indent="1"/>
    </xf>
    <xf numFmtId="0" fontId="15" fillId="7" borderId="0" xfId="7" applyFont="1" applyFill="1" applyBorder="1" applyAlignment="1">
      <alignment wrapText="1"/>
    </xf>
    <xf numFmtId="0" fontId="15" fillId="7" borderId="0" xfId="7" applyFont="1" applyFill="1" applyBorder="1" applyAlignment="1">
      <alignment horizontal="right" wrapText="1"/>
    </xf>
    <xf numFmtId="0" fontId="7" fillId="7" borderId="0" xfId="1" applyNumberFormat="1" applyFont="1" applyFill="1" applyBorder="1" applyAlignment="1">
      <alignment horizontal="right" vertical="center" indent="1"/>
    </xf>
    <xf numFmtId="171" fontId="7" fillId="7" borderId="0" xfId="1" applyNumberFormat="1" applyFont="1" applyFill="1" applyBorder="1" applyAlignment="1">
      <alignment horizontal="right" vertical="center" indent="1"/>
    </xf>
    <xf numFmtId="164" fontId="19" fillId="7" borderId="0" xfId="1" applyNumberFormat="1" applyFont="1" applyFill="1" applyBorder="1" applyAlignment="1">
      <alignment horizontal="right" vertical="center" indent="1"/>
    </xf>
    <xf numFmtId="0" fontId="15" fillId="7" borderId="0" xfId="15" applyFont="1" applyFill="1" applyBorder="1" applyAlignment="1">
      <alignment wrapText="1"/>
    </xf>
    <xf numFmtId="0" fontId="15" fillId="7" borderId="0" xfId="15" applyFont="1" applyFill="1" applyBorder="1" applyAlignment="1">
      <alignment horizontal="right" wrapText="1"/>
    </xf>
    <xf numFmtId="164" fontId="16" fillId="7" borderId="0" xfId="1" applyNumberFormat="1" applyFont="1" applyFill="1" applyBorder="1" applyAlignment="1">
      <alignment vertical="center" wrapText="1"/>
    </xf>
    <xf numFmtId="167" fontId="7" fillId="7" borderId="0" xfId="1" applyNumberFormat="1" applyFont="1" applyFill="1" applyBorder="1" applyAlignment="1">
      <alignment horizontal="right" vertical="center" indent="1"/>
    </xf>
    <xf numFmtId="0" fontId="15" fillId="7" borderId="124" xfId="16" applyFont="1" applyFill="1" applyBorder="1" applyAlignment="1">
      <alignment wrapText="1"/>
    </xf>
    <xf numFmtId="0" fontId="15" fillId="7" borderId="119" xfId="16" applyFont="1" applyFill="1" applyBorder="1" applyAlignment="1">
      <alignment wrapText="1"/>
    </xf>
    <xf numFmtId="0" fontId="3" fillId="7" borderId="0" xfId="1" applyFont="1" applyFill="1" applyBorder="1" applyAlignment="1">
      <alignment horizontal="left" vertical="center"/>
    </xf>
    <xf numFmtId="0" fontId="3" fillId="7" borderId="0" xfId="1" applyFont="1" applyFill="1" applyAlignment="1">
      <alignment horizontal="left" vertical="center"/>
    </xf>
    <xf numFmtId="0" fontId="3" fillId="7" borderId="66" xfId="1" applyFont="1" applyFill="1" applyBorder="1" applyAlignment="1">
      <alignment horizontal="left" vertical="center"/>
    </xf>
    <xf numFmtId="0" fontId="7" fillId="8" borderId="132" xfId="1" applyFont="1" applyFill="1" applyBorder="1" applyAlignment="1">
      <alignment horizontal="center" vertical="center" wrapText="1"/>
    </xf>
    <xf numFmtId="0" fontId="7" fillId="9" borderId="132" xfId="1" applyFont="1" applyFill="1" applyBorder="1" applyAlignment="1">
      <alignment horizontal="center" vertical="center" wrapText="1"/>
    </xf>
    <xf numFmtId="0" fontId="3" fillId="7" borderId="0" xfId="1" applyFont="1" applyFill="1" applyAlignment="1">
      <alignment vertical="center"/>
    </xf>
    <xf numFmtId="0" fontId="3" fillId="7" borderId="0" xfId="1" applyFont="1" applyFill="1" applyAlignment="1">
      <alignment vertical="top"/>
    </xf>
    <xf numFmtId="0" fontId="18" fillId="7" borderId="0" xfId="1" applyFont="1" applyFill="1" applyBorder="1" applyAlignment="1">
      <alignment vertical="center"/>
    </xf>
    <xf numFmtId="0" fontId="19" fillId="7" borderId="0" xfId="1" applyFont="1" applyFill="1" applyBorder="1"/>
    <xf numFmtId="167" fontId="2" fillId="7" borderId="0" xfId="1" applyNumberFormat="1" applyFont="1" applyFill="1" applyBorder="1" applyAlignment="1">
      <alignment horizontal="right" vertical="center" indent="1"/>
    </xf>
    <xf numFmtId="0" fontId="15" fillId="7" borderId="0" xfId="9" applyFont="1" applyFill="1" applyBorder="1" applyAlignment="1">
      <alignment wrapText="1"/>
    </xf>
    <xf numFmtId="0" fontId="15" fillId="7" borderId="0" xfId="9" applyFont="1" applyFill="1" applyBorder="1" applyAlignment="1">
      <alignment horizontal="right" wrapText="1"/>
    </xf>
    <xf numFmtId="0" fontId="15" fillId="7" borderId="0" xfId="8" applyFont="1" applyFill="1" applyBorder="1" applyAlignment="1">
      <alignment wrapText="1"/>
    </xf>
    <xf numFmtId="0" fontId="15" fillId="7" borderId="0" xfId="8" applyFont="1" applyFill="1" applyBorder="1" applyAlignment="1">
      <alignment horizontal="right" wrapText="1"/>
    </xf>
    <xf numFmtId="0" fontId="22" fillId="7" borderId="0" xfId="9" applyFont="1" applyFill="1" applyBorder="1" applyAlignment="1">
      <alignment wrapText="1"/>
    </xf>
    <xf numFmtId="0" fontId="22" fillId="7" borderId="0" xfId="9" applyFont="1" applyFill="1" applyBorder="1" applyAlignment="1">
      <alignment horizontal="right" wrapText="1"/>
    </xf>
    <xf numFmtId="0" fontId="22" fillId="7" borderId="0" xfId="7" applyFont="1" applyFill="1" applyBorder="1" applyAlignment="1">
      <alignment wrapText="1"/>
    </xf>
    <xf numFmtId="0" fontId="22" fillId="7" borderId="0" xfId="7" applyFont="1" applyFill="1" applyBorder="1" applyAlignment="1">
      <alignment horizontal="right" wrapText="1"/>
    </xf>
    <xf numFmtId="0" fontId="22" fillId="7" borderId="0" xfId="8" applyFont="1" applyFill="1" applyBorder="1" applyAlignment="1">
      <alignment horizontal="right" wrapText="1"/>
    </xf>
    <xf numFmtId="166" fontId="16" fillId="7" borderId="0" xfId="1" applyNumberFormat="1" applyFont="1" applyFill="1" applyBorder="1" applyAlignment="1">
      <alignment horizontal="right" vertical="center" indent="1"/>
    </xf>
    <xf numFmtId="0" fontId="2" fillId="7" borderId="0" xfId="1" applyFill="1" applyAlignment="1">
      <alignment horizontal="right" vertical="center" indent="1"/>
    </xf>
    <xf numFmtId="0" fontId="15" fillId="7" borderId="133" xfId="17" applyFont="1" applyFill="1" applyBorder="1" applyAlignment="1">
      <alignment wrapText="1"/>
    </xf>
    <xf numFmtId="0" fontId="15" fillId="7" borderId="0" xfId="17" applyFont="1" applyFill="1" applyBorder="1" applyAlignment="1">
      <alignment wrapText="1"/>
    </xf>
    <xf numFmtId="0" fontId="15" fillId="7" borderId="0" xfId="17" applyFont="1" applyFill="1" applyBorder="1" applyAlignment="1">
      <alignment horizontal="right" wrapText="1"/>
    </xf>
    <xf numFmtId="0" fontId="14" fillId="7" borderId="0" xfId="17" applyFill="1" applyBorder="1"/>
    <xf numFmtId="0" fontId="2" fillId="7" borderId="0" xfId="1" applyFill="1" applyBorder="1" applyAlignment="1">
      <alignment wrapText="1"/>
    </xf>
    <xf numFmtId="164" fontId="15" fillId="7" borderId="0" xfId="8" applyNumberFormat="1" applyFont="1" applyFill="1" applyBorder="1" applyAlignment="1">
      <alignment wrapText="1"/>
    </xf>
    <xf numFmtId="0" fontId="3" fillId="7" borderId="0" xfId="1" applyFont="1" applyFill="1" applyBorder="1" applyAlignment="1">
      <alignment vertical="center"/>
    </xf>
    <xf numFmtId="0" fontId="7" fillId="7" borderId="0" xfId="1" applyFont="1" applyFill="1" applyBorder="1" applyAlignment="1">
      <alignment vertical="center" wrapText="1"/>
    </xf>
    <xf numFmtId="0" fontId="8" fillId="7" borderId="0" xfId="1" quotePrefix="1" applyFont="1" applyFill="1" applyBorder="1" applyAlignment="1">
      <alignment vertical="center"/>
    </xf>
    <xf numFmtId="0" fontId="7" fillId="7" borderId="0" xfId="1" applyFont="1" applyFill="1" applyBorder="1" applyAlignment="1">
      <alignment vertical="center"/>
    </xf>
    <xf numFmtId="174" fontId="7" fillId="7" borderId="0" xfId="1" applyNumberFormat="1" applyFont="1" applyFill="1" applyBorder="1" applyAlignment="1">
      <alignment horizontal="right" vertical="center" indent="1"/>
    </xf>
    <xf numFmtId="0" fontId="15" fillId="7" borderId="121" xfId="9" applyFont="1" applyFill="1" applyBorder="1" applyAlignment="1">
      <alignment wrapText="1"/>
    </xf>
    <xf numFmtId="0" fontId="15" fillId="7" borderId="121" xfId="9" applyFont="1" applyFill="1" applyBorder="1" applyAlignment="1">
      <alignment horizontal="right" wrapText="1"/>
    </xf>
    <xf numFmtId="0" fontId="1" fillId="7" borderId="0" xfId="25" applyFill="1" applyBorder="1"/>
    <xf numFmtId="0" fontId="0" fillId="7" borderId="0" xfId="0" applyFill="1" applyAlignment="1">
      <alignment vertical="top"/>
    </xf>
    <xf numFmtId="0" fontId="0" fillId="7" borderId="0" xfId="0" applyFill="1" applyBorder="1" applyAlignment="1">
      <alignment vertical="top"/>
    </xf>
    <xf numFmtId="0" fontId="2" fillId="7" borderId="0" xfId="1" applyFill="1" applyAlignment="1">
      <alignment horizontal="left" vertical="center"/>
    </xf>
    <xf numFmtId="0" fontId="15" fillId="7" borderId="0" xfId="6" applyFont="1" applyFill="1" applyBorder="1" applyAlignment="1">
      <alignment wrapText="1"/>
    </xf>
    <xf numFmtId="0" fontId="15" fillId="7" borderId="0" xfId="6" applyFont="1" applyFill="1" applyBorder="1" applyAlignment="1">
      <alignment horizontal="right" wrapText="1"/>
    </xf>
    <xf numFmtId="0" fontId="15" fillId="7" borderId="0" xfId="10" applyFont="1" applyFill="1" applyBorder="1" applyAlignment="1">
      <alignment wrapText="1"/>
    </xf>
    <xf numFmtId="0" fontId="15" fillId="7" borderId="0" xfId="10" applyFont="1" applyFill="1" applyBorder="1" applyAlignment="1">
      <alignment horizontal="right" wrapText="1"/>
    </xf>
    <xf numFmtId="0" fontId="15" fillId="7" borderId="0" xfId="11" applyFont="1" applyFill="1" applyBorder="1" applyAlignment="1">
      <alignment wrapText="1"/>
    </xf>
    <xf numFmtId="0" fontId="15" fillId="7" borderId="0" xfId="11" applyFont="1" applyFill="1" applyBorder="1" applyAlignment="1">
      <alignment horizontal="right" wrapText="1"/>
    </xf>
    <xf numFmtId="164" fontId="16" fillId="7" borderId="0" xfId="1" applyNumberFormat="1" applyFont="1" applyFill="1" applyBorder="1" applyAlignment="1">
      <alignment horizontal="right" vertical="center" indent="1"/>
    </xf>
    <xf numFmtId="0" fontId="15" fillId="7" borderId="133" xfId="19" applyFont="1" applyFill="1" applyBorder="1" applyAlignment="1">
      <alignment wrapText="1"/>
    </xf>
    <xf numFmtId="0" fontId="19" fillId="7" borderId="0" xfId="1" applyFont="1" applyFill="1"/>
    <xf numFmtId="0" fontId="21" fillId="7" borderId="0" xfId="0" applyFont="1" applyFill="1" applyBorder="1"/>
    <xf numFmtId="0" fontId="15" fillId="7" borderId="0" xfId="24" applyFont="1" applyFill="1" applyBorder="1" applyAlignment="1">
      <alignment wrapText="1"/>
    </xf>
    <xf numFmtId="0" fontId="15" fillId="7" borderId="0" xfId="24" applyFont="1" applyFill="1" applyBorder="1" applyAlignment="1">
      <alignment horizontal="right" wrapText="1"/>
    </xf>
    <xf numFmtId="0" fontId="14" fillId="7" borderId="0" xfId="24" applyFill="1" applyBorder="1"/>
    <xf numFmtId="0" fontId="15" fillId="7" borderId="133" xfId="24" applyFont="1" applyFill="1" applyBorder="1" applyAlignment="1">
      <alignment wrapText="1"/>
    </xf>
    <xf numFmtId="0" fontId="15" fillId="7" borderId="0" xfId="14" applyFont="1" applyFill="1" applyBorder="1" applyAlignment="1">
      <alignment horizontal="right" wrapText="1"/>
    </xf>
    <xf numFmtId="0" fontId="15" fillId="7" borderId="0" xfId="12" applyFont="1" applyFill="1" applyBorder="1" applyAlignment="1">
      <alignment wrapText="1"/>
    </xf>
    <xf numFmtId="0" fontId="15" fillId="7" borderId="0" xfId="12" applyFont="1" applyFill="1" applyBorder="1" applyAlignment="1">
      <alignment horizontal="right" wrapText="1"/>
    </xf>
    <xf numFmtId="0" fontId="15" fillId="7" borderId="0" xfId="10" applyFont="1" applyFill="1" applyBorder="1" applyAlignment="1">
      <alignment horizontal="right" vertical="center" wrapText="1" indent="1"/>
    </xf>
    <xf numFmtId="0" fontId="7" fillId="0" borderId="82" xfId="1" applyFont="1" applyBorder="1" applyAlignment="1">
      <alignment horizontal="center" vertical="center"/>
    </xf>
    <xf numFmtId="166" fontId="7" fillId="0" borderId="82" xfId="1" applyNumberFormat="1" applyFont="1" applyBorder="1" applyAlignment="1">
      <alignment horizontal="right" vertical="center" indent="1"/>
    </xf>
    <xf numFmtId="166" fontId="7" fillId="0" borderId="84" xfId="1" applyNumberFormat="1" applyFont="1" applyBorder="1" applyAlignment="1">
      <alignment horizontal="right" vertical="center" indent="1"/>
    </xf>
    <xf numFmtId="166" fontId="7" fillId="0" borderId="85" xfId="1" applyNumberFormat="1" applyFont="1" applyBorder="1" applyAlignment="1">
      <alignment horizontal="right" vertical="center" indent="1"/>
    </xf>
    <xf numFmtId="166" fontId="7" fillId="0" borderId="83" xfId="1" applyNumberFormat="1" applyFont="1" applyBorder="1" applyAlignment="1">
      <alignment horizontal="right" vertical="center" indent="1"/>
    </xf>
    <xf numFmtId="171" fontId="7" fillId="0" borderId="86" xfId="1" applyNumberFormat="1" applyFont="1" applyBorder="1" applyAlignment="1">
      <alignment horizontal="right" vertical="center" indent="1"/>
    </xf>
    <xf numFmtId="0" fontId="7" fillId="0" borderId="87" xfId="1" applyFont="1" applyBorder="1" applyAlignment="1">
      <alignment horizontal="center" vertical="center"/>
    </xf>
    <xf numFmtId="166" fontId="7" fillId="0" borderId="87" xfId="1" applyNumberFormat="1" applyFont="1" applyBorder="1" applyAlignment="1">
      <alignment horizontal="right" vertical="center" indent="1"/>
    </xf>
    <xf numFmtId="166" fontId="7" fillId="0" borderId="88" xfId="1" applyNumberFormat="1" applyFont="1" applyBorder="1" applyAlignment="1">
      <alignment horizontal="right" vertical="center" indent="1"/>
    </xf>
    <xf numFmtId="166" fontId="7" fillId="0" borderId="89" xfId="1" applyNumberFormat="1" applyFont="1" applyBorder="1" applyAlignment="1">
      <alignment horizontal="right" vertical="center" indent="1"/>
    </xf>
    <xf numFmtId="171" fontId="7" fillId="0" borderId="90" xfId="1" applyNumberFormat="1" applyFont="1" applyBorder="1" applyAlignment="1">
      <alignment horizontal="right" vertical="center" indent="1"/>
    </xf>
    <xf numFmtId="0" fontId="7" fillId="0" borderId="91" xfId="1" applyFont="1" applyBorder="1" applyAlignment="1">
      <alignment horizontal="center" vertical="center"/>
    </xf>
    <xf numFmtId="0" fontId="7" fillId="0" borderId="113" xfId="1" applyFont="1" applyBorder="1" applyAlignment="1">
      <alignment horizontal="center" vertical="center"/>
    </xf>
    <xf numFmtId="166" fontId="7" fillId="0" borderId="113" xfId="1" applyNumberFormat="1" applyFont="1" applyBorder="1" applyAlignment="1">
      <alignment horizontal="right" vertical="center" indent="1"/>
    </xf>
    <xf numFmtId="166" fontId="7" fillId="0" borderId="116" xfId="1" applyNumberFormat="1" applyFont="1" applyBorder="1" applyAlignment="1">
      <alignment horizontal="right" vertical="center" indent="1"/>
    </xf>
    <xf numFmtId="166" fontId="7" fillId="0" borderId="117" xfId="1" applyNumberFormat="1" applyFont="1" applyBorder="1" applyAlignment="1">
      <alignment horizontal="right" vertical="center" indent="1"/>
    </xf>
    <xf numFmtId="171" fontId="7" fillId="0" borderId="118" xfId="1" applyNumberFormat="1" applyFont="1" applyBorder="1" applyAlignment="1">
      <alignment horizontal="right" vertical="center" indent="1"/>
    </xf>
    <xf numFmtId="172" fontId="7" fillId="7" borderId="24" xfId="1" applyNumberFormat="1" applyFont="1" applyFill="1" applyBorder="1" applyAlignment="1">
      <alignment horizontal="right" vertical="center" indent="1"/>
    </xf>
    <xf numFmtId="172" fontId="7" fillId="7" borderId="30" xfId="1" applyNumberFormat="1" applyFont="1" applyFill="1" applyBorder="1" applyAlignment="1">
      <alignment horizontal="right" vertical="center" indent="1"/>
    </xf>
    <xf numFmtId="0" fontId="7" fillId="8" borderId="12" xfId="1" applyFont="1" applyFill="1" applyBorder="1" applyAlignment="1">
      <alignment horizontal="center" vertical="center" wrapText="1"/>
    </xf>
    <xf numFmtId="0" fontId="7" fillId="8" borderId="132" xfId="1" applyFont="1" applyFill="1" applyBorder="1" applyAlignment="1">
      <alignment horizontal="center" vertical="center" wrapText="1"/>
    </xf>
    <xf numFmtId="176" fontId="7" fillId="0" borderId="24" xfId="1" applyNumberFormat="1" applyFont="1" applyBorder="1" applyAlignment="1">
      <alignment horizontal="right" vertical="center" indent="1"/>
    </xf>
    <xf numFmtId="166" fontId="7" fillId="0" borderId="50" xfId="0" applyNumberFormat="1" applyFont="1" applyBorder="1" applyAlignment="1">
      <alignment horizontal="right" vertical="center" indent="1"/>
    </xf>
    <xf numFmtId="167" fontId="7" fillId="0" borderId="50" xfId="0" applyNumberFormat="1" applyFont="1" applyBorder="1" applyAlignment="1">
      <alignment horizontal="right" vertical="center" indent="1"/>
    </xf>
    <xf numFmtId="177" fontId="7" fillId="0" borderId="30" xfId="1" applyNumberFormat="1" applyFont="1" applyBorder="1" applyAlignment="1">
      <alignment horizontal="right" vertical="center" indent="1"/>
    </xf>
    <xf numFmtId="173" fontId="7" fillId="0" borderId="24" xfId="1" applyNumberFormat="1" applyFont="1" applyBorder="1" applyAlignment="1">
      <alignment horizontal="right" vertical="center" indent="1"/>
    </xf>
    <xf numFmtId="0" fontId="3" fillId="3" borderId="3" xfId="1" quotePrefix="1" applyFont="1" applyFill="1" applyBorder="1" applyAlignment="1">
      <alignment horizontal="center" vertical="center"/>
    </xf>
    <xf numFmtId="0" fontId="3" fillId="3" borderId="4" xfId="1" quotePrefix="1" applyFont="1" applyFill="1" applyBorder="1" applyAlignment="1">
      <alignment horizontal="center" vertical="center"/>
    </xf>
    <xf numFmtId="0" fontId="3" fillId="3" borderId="5" xfId="1" quotePrefix="1" applyFont="1" applyFill="1" applyBorder="1" applyAlignment="1">
      <alignment horizontal="center" vertical="center"/>
    </xf>
    <xf numFmtId="0" fontId="7" fillId="2" borderId="9" xfId="1" applyFont="1" applyFill="1" applyBorder="1" applyAlignment="1">
      <alignment horizontal="center" vertical="center" wrapText="1"/>
    </xf>
    <xf numFmtId="0" fontId="7" fillId="2" borderId="12" xfId="1" applyFont="1" applyFill="1" applyBorder="1" applyAlignment="1">
      <alignment horizontal="center" vertical="center" wrapText="1"/>
    </xf>
    <xf numFmtId="0" fontId="2" fillId="0" borderId="17" xfId="1" applyFont="1" applyBorder="1" applyAlignment="1">
      <alignment horizontal="center" vertical="top"/>
    </xf>
    <xf numFmtId="0" fontId="7" fillId="2" borderId="8" xfId="1" applyFont="1" applyFill="1" applyBorder="1" applyAlignment="1">
      <alignment horizontal="center" vertical="center"/>
    </xf>
    <xf numFmtId="0" fontId="7" fillId="2" borderId="11" xfId="1" applyFont="1" applyFill="1" applyBorder="1" applyAlignment="1">
      <alignment horizontal="center" vertical="center"/>
    </xf>
    <xf numFmtId="0" fontId="3" fillId="2" borderId="3" xfId="1" quotePrefix="1" applyFont="1" applyFill="1" applyBorder="1" applyAlignment="1">
      <alignment horizontal="center" vertical="center"/>
    </xf>
    <xf numFmtId="0" fontId="3" fillId="2" borderId="4" xfId="1" quotePrefix="1" applyFont="1" applyFill="1" applyBorder="1" applyAlignment="1">
      <alignment horizontal="center" vertical="center"/>
    </xf>
    <xf numFmtId="0" fontId="3" fillId="2" borderId="5" xfId="1" quotePrefix="1" applyFont="1" applyFill="1" applyBorder="1" applyAlignment="1">
      <alignment horizontal="center" vertical="center"/>
    </xf>
    <xf numFmtId="0" fontId="7" fillId="2" borderId="10" xfId="1" applyFont="1" applyFill="1" applyBorder="1" applyAlignment="1">
      <alignment horizontal="center" vertical="center" wrapText="1"/>
    </xf>
    <xf numFmtId="0" fontId="7" fillId="2" borderId="13" xfId="1" applyFont="1" applyFill="1" applyBorder="1" applyAlignment="1">
      <alignment horizontal="center" vertical="center" wrapText="1"/>
    </xf>
    <xf numFmtId="0" fontId="8" fillId="4" borderId="32" xfId="1" applyFont="1" applyFill="1" applyBorder="1" applyAlignment="1">
      <alignment horizontal="left" vertical="center" wrapText="1"/>
    </xf>
    <xf numFmtId="0" fontId="8" fillId="4" borderId="33" xfId="1" applyFont="1" applyFill="1" applyBorder="1" applyAlignment="1">
      <alignment horizontal="left" vertical="center" wrapText="1"/>
    </xf>
    <xf numFmtId="0" fontId="7" fillId="0" borderId="25" xfId="1" applyFont="1" applyBorder="1" applyAlignment="1">
      <alignment horizontal="left" vertical="center" wrapText="1"/>
    </xf>
    <xf numFmtId="0" fontId="7" fillId="0" borderId="26" xfId="1" applyFont="1" applyBorder="1" applyAlignment="1">
      <alignment horizontal="left" vertical="center" wrapText="1"/>
    </xf>
    <xf numFmtId="0" fontId="8" fillId="2" borderId="32" xfId="1" applyFont="1" applyFill="1" applyBorder="1" applyAlignment="1">
      <alignment horizontal="left" vertical="center" wrapText="1"/>
    </xf>
    <xf numFmtId="0" fontId="8" fillId="2" borderId="33" xfId="1" applyFont="1" applyFill="1" applyBorder="1" applyAlignment="1">
      <alignment horizontal="left" vertical="center" wrapText="1"/>
    </xf>
    <xf numFmtId="0" fontId="7" fillId="0" borderId="25" xfId="1" applyFont="1" applyBorder="1" applyAlignment="1">
      <alignment horizontal="left" wrapText="1"/>
    </xf>
    <xf numFmtId="0" fontId="7" fillId="0" borderId="26" xfId="1" applyFont="1" applyBorder="1" applyAlignment="1">
      <alignment horizontal="left" wrapText="1"/>
    </xf>
    <xf numFmtId="0" fontId="7" fillId="0" borderId="25" xfId="1" quotePrefix="1" applyFont="1" applyBorder="1" applyAlignment="1">
      <alignment horizontal="left" wrapText="1"/>
    </xf>
    <xf numFmtId="0" fontId="7" fillId="0" borderId="26" xfId="1" quotePrefix="1" applyFont="1" applyBorder="1" applyAlignment="1">
      <alignment horizontal="left" wrapText="1"/>
    </xf>
    <xf numFmtId="0" fontId="7" fillId="5" borderId="1" xfId="1" applyFont="1" applyFill="1" applyBorder="1" applyAlignment="1">
      <alignment horizontal="center" vertical="center" wrapText="1"/>
    </xf>
    <xf numFmtId="0" fontId="7" fillId="5" borderId="2" xfId="1" applyFont="1" applyFill="1" applyBorder="1" applyAlignment="1">
      <alignment horizontal="center" vertical="center" wrapText="1"/>
    </xf>
    <xf numFmtId="0" fontId="7" fillId="5" borderId="6" xfId="1" applyFont="1" applyFill="1" applyBorder="1" applyAlignment="1">
      <alignment horizontal="center" vertical="center" wrapText="1"/>
    </xf>
    <xf numFmtId="0" fontId="7" fillId="5" borderId="7" xfId="1" applyFont="1" applyFill="1" applyBorder="1" applyAlignment="1">
      <alignment horizontal="center" vertical="center" wrapText="1"/>
    </xf>
    <xf numFmtId="0" fontId="7" fillId="5" borderId="14" xfId="1" applyFont="1" applyFill="1" applyBorder="1" applyAlignment="1">
      <alignment horizontal="center" vertical="center" wrapText="1"/>
    </xf>
    <xf numFmtId="0" fontId="7" fillId="5" borderId="15" xfId="1" applyFont="1" applyFill="1" applyBorder="1" applyAlignment="1">
      <alignment horizontal="center" vertical="center" wrapText="1"/>
    </xf>
    <xf numFmtId="0" fontId="7" fillId="0" borderId="0" xfId="1" applyFont="1" applyBorder="1" applyAlignment="1">
      <alignment horizontal="center"/>
    </xf>
    <xf numFmtId="0" fontId="12" fillId="0" borderId="0" xfId="1" applyFont="1" applyBorder="1" applyAlignment="1">
      <alignment horizontal="left" wrapText="1"/>
    </xf>
    <xf numFmtId="0" fontId="7" fillId="9" borderId="125" xfId="1" applyFont="1" applyFill="1" applyBorder="1" applyAlignment="1">
      <alignment horizontal="center" vertical="center" wrapText="1"/>
    </xf>
    <xf numFmtId="0" fontId="7" fillId="9" borderId="13" xfId="1" applyFont="1" applyFill="1" applyBorder="1" applyAlignment="1">
      <alignment horizontal="center" vertical="center" wrapText="1"/>
    </xf>
    <xf numFmtId="0" fontId="7" fillId="9" borderId="9" xfId="1" applyFont="1" applyFill="1" applyBorder="1" applyAlignment="1">
      <alignment horizontal="center" vertical="center" wrapText="1"/>
    </xf>
    <xf numFmtId="0" fontId="7" fillId="9" borderId="12" xfId="1" applyFont="1" applyFill="1" applyBorder="1" applyAlignment="1">
      <alignment horizontal="center" vertical="center" wrapText="1"/>
    </xf>
    <xf numFmtId="0" fontId="7" fillId="6" borderId="76" xfId="1" applyFont="1" applyFill="1" applyBorder="1" applyAlignment="1">
      <alignment horizontal="center" vertical="center" wrapText="1"/>
    </xf>
    <xf numFmtId="0" fontId="7" fillId="6" borderId="77" xfId="1" applyFont="1" applyFill="1" applyBorder="1" applyAlignment="1">
      <alignment horizontal="center" vertical="center" wrapText="1"/>
    </xf>
    <xf numFmtId="0" fontId="7" fillId="6" borderId="78" xfId="1" applyFont="1" applyFill="1" applyBorder="1" applyAlignment="1">
      <alignment horizontal="center" vertical="center" wrapText="1"/>
    </xf>
    <xf numFmtId="0" fontId="8" fillId="9" borderId="3" xfId="1" quotePrefix="1" applyFont="1" applyFill="1" applyBorder="1" applyAlignment="1">
      <alignment horizontal="center" vertical="center"/>
    </xf>
    <xf numFmtId="0" fontId="8" fillId="9" borderId="4" xfId="1" quotePrefix="1" applyFont="1" applyFill="1" applyBorder="1" applyAlignment="1">
      <alignment horizontal="center" vertical="center"/>
    </xf>
    <xf numFmtId="0" fontId="8" fillId="9" borderId="5" xfId="1" quotePrefix="1" applyFont="1" applyFill="1" applyBorder="1" applyAlignment="1">
      <alignment horizontal="center" vertical="center"/>
    </xf>
    <xf numFmtId="0" fontId="7" fillId="9" borderId="8" xfId="1" applyFont="1" applyFill="1" applyBorder="1" applyAlignment="1">
      <alignment horizontal="center" vertical="center"/>
    </xf>
    <xf numFmtId="0" fontId="7" fillId="9" borderId="11" xfId="1" applyFont="1" applyFill="1" applyBorder="1" applyAlignment="1">
      <alignment horizontal="center" vertical="center"/>
    </xf>
    <xf numFmtId="0" fontId="7" fillId="9" borderId="56" xfId="1" applyFont="1" applyFill="1" applyBorder="1" applyAlignment="1">
      <alignment horizontal="center" vertical="center" wrapText="1"/>
    </xf>
    <xf numFmtId="0" fontId="7" fillId="9" borderId="122" xfId="1" applyFont="1" applyFill="1" applyBorder="1" applyAlignment="1">
      <alignment horizontal="center" vertical="center" wrapText="1"/>
    </xf>
    <xf numFmtId="0" fontId="3" fillId="7" borderId="0" xfId="1" applyFont="1" applyFill="1" applyBorder="1" applyAlignment="1">
      <alignment horizontal="left" vertical="center"/>
    </xf>
    <xf numFmtId="0" fontId="3" fillId="7" borderId="0" xfId="1" applyFont="1" applyFill="1" applyAlignment="1">
      <alignment horizontal="left" vertical="center"/>
    </xf>
    <xf numFmtId="0" fontId="3" fillId="7" borderId="66" xfId="1" applyFont="1" applyFill="1" applyBorder="1" applyAlignment="1">
      <alignment horizontal="left" vertical="center"/>
    </xf>
    <xf numFmtId="0" fontId="8" fillId="8" borderId="3" xfId="1" quotePrefix="1" applyFont="1" applyFill="1" applyBorder="1" applyAlignment="1">
      <alignment horizontal="center" vertical="center"/>
    </xf>
    <xf numFmtId="0" fontId="8" fillId="8" borderId="4" xfId="1" quotePrefix="1" applyFont="1" applyFill="1" applyBorder="1" applyAlignment="1">
      <alignment horizontal="center" vertical="center"/>
    </xf>
    <xf numFmtId="0" fontId="8" fillId="8" borderId="5" xfId="1" quotePrefix="1" applyFont="1" applyFill="1" applyBorder="1" applyAlignment="1">
      <alignment horizontal="center" vertical="center"/>
    </xf>
    <xf numFmtId="0" fontId="7" fillId="8" borderId="8" xfId="1" applyFont="1" applyFill="1" applyBorder="1" applyAlignment="1">
      <alignment horizontal="center" vertical="center"/>
    </xf>
    <xf numFmtId="0" fontId="7" fillId="8" borderId="11" xfId="1" applyFont="1" applyFill="1" applyBorder="1" applyAlignment="1">
      <alignment horizontal="center" vertical="center"/>
    </xf>
    <xf numFmtId="0" fontId="7" fillId="8" borderId="9" xfId="1" applyFont="1" applyFill="1" applyBorder="1" applyAlignment="1">
      <alignment horizontal="center" vertical="center" wrapText="1"/>
    </xf>
    <xf numFmtId="0" fontId="7" fillId="8" borderId="12" xfId="1" applyFont="1" applyFill="1" applyBorder="1" applyAlignment="1">
      <alignment horizontal="center" vertical="center" wrapText="1"/>
    </xf>
    <xf numFmtId="0" fontId="7" fillId="6" borderId="76" xfId="1" quotePrefix="1" applyFont="1" applyFill="1" applyBorder="1" applyAlignment="1">
      <alignment horizontal="center" vertical="center"/>
    </xf>
    <xf numFmtId="0" fontId="7" fillId="6" borderId="77" xfId="1" quotePrefix="1" applyFont="1" applyFill="1" applyBorder="1" applyAlignment="1">
      <alignment horizontal="center" vertical="center"/>
    </xf>
    <xf numFmtId="0" fontId="7" fillId="6" borderId="78" xfId="1" quotePrefix="1" applyFont="1" applyFill="1" applyBorder="1" applyAlignment="1">
      <alignment horizontal="center" vertical="center"/>
    </xf>
    <xf numFmtId="0" fontId="7" fillId="8" borderId="10" xfId="1" applyFont="1" applyFill="1" applyBorder="1" applyAlignment="1">
      <alignment horizontal="center" vertical="center" wrapText="1"/>
    </xf>
    <xf numFmtId="0" fontId="7" fillId="8" borderId="13" xfId="1" applyFont="1" applyFill="1" applyBorder="1" applyAlignment="1">
      <alignment horizontal="center" vertical="center" wrapText="1"/>
    </xf>
    <xf numFmtId="0" fontId="7" fillId="8" borderId="56" xfId="1" applyFont="1" applyFill="1" applyBorder="1" applyAlignment="1">
      <alignment horizontal="center" vertical="center" wrapText="1"/>
    </xf>
    <xf numFmtId="0" fontId="7" fillId="8" borderId="122" xfId="1" applyFont="1" applyFill="1" applyBorder="1" applyAlignment="1">
      <alignment horizontal="center" vertical="center" wrapText="1"/>
    </xf>
    <xf numFmtId="0" fontId="3" fillId="7" borderId="0" xfId="1" applyFont="1" applyFill="1" applyBorder="1" applyAlignment="1">
      <alignment horizontal="left" vertical="center" wrapText="1"/>
    </xf>
    <xf numFmtId="0" fontId="7" fillId="9" borderId="129" xfId="1" applyFont="1" applyFill="1" applyBorder="1" applyAlignment="1">
      <alignment horizontal="center" vertical="center" wrapText="1"/>
    </xf>
    <xf numFmtId="0" fontId="7" fillId="9" borderId="77" xfId="1" applyFont="1" applyFill="1" applyBorder="1" applyAlignment="1">
      <alignment horizontal="center" vertical="center" wrapText="1"/>
    </xf>
    <xf numFmtId="0" fontId="7" fillId="9" borderId="79" xfId="1" applyFont="1" applyFill="1" applyBorder="1" applyAlignment="1">
      <alignment horizontal="center" vertical="center" wrapText="1"/>
    </xf>
    <xf numFmtId="0" fontId="7" fillId="9" borderId="96" xfId="1" applyFont="1" applyFill="1" applyBorder="1" applyAlignment="1">
      <alignment horizontal="center" vertical="center" wrapText="1"/>
    </xf>
    <xf numFmtId="0" fontId="7" fillId="9" borderId="128" xfId="1" applyFont="1" applyFill="1" applyBorder="1" applyAlignment="1">
      <alignment horizontal="center" vertical="center" wrapText="1"/>
    </xf>
    <xf numFmtId="0" fontId="7" fillId="9" borderId="127" xfId="1" applyFont="1" applyFill="1" applyBorder="1" applyAlignment="1">
      <alignment horizontal="center" vertical="center" wrapText="1"/>
    </xf>
    <xf numFmtId="9" fontId="7" fillId="9" borderId="126" xfId="1" applyNumberFormat="1" applyFont="1" applyFill="1" applyBorder="1" applyAlignment="1">
      <alignment horizontal="center" vertical="center" wrapText="1"/>
    </xf>
    <xf numFmtId="9" fontId="7" fillId="9" borderId="11" xfId="1" applyNumberFormat="1" applyFont="1" applyFill="1" applyBorder="1" applyAlignment="1">
      <alignment horizontal="center" vertical="center" wrapText="1"/>
    </xf>
    <xf numFmtId="0" fontId="7" fillId="9" borderId="130" xfId="1" applyFont="1" applyFill="1" applyBorder="1" applyAlignment="1">
      <alignment horizontal="center" vertical="center" wrapText="1"/>
    </xf>
    <xf numFmtId="0" fontId="7" fillId="9" borderId="131" xfId="1" applyFont="1" applyFill="1" applyBorder="1" applyAlignment="1">
      <alignment horizontal="center" vertical="center" wrapText="1"/>
    </xf>
    <xf numFmtId="0" fontId="7" fillId="9" borderId="126" xfId="1" applyFont="1" applyFill="1" applyBorder="1" applyAlignment="1">
      <alignment horizontal="center" vertical="center" wrapText="1"/>
    </xf>
    <xf numFmtId="0" fontId="7" fillId="9" borderId="11" xfId="1" applyFont="1" applyFill="1" applyBorder="1" applyAlignment="1">
      <alignment horizontal="center" vertical="center" wrapText="1"/>
    </xf>
    <xf numFmtId="0" fontId="13" fillId="0" borderId="0" xfId="1" applyFont="1" applyFill="1" applyAlignment="1">
      <alignment horizontal="left" wrapText="1"/>
    </xf>
    <xf numFmtId="0" fontId="3" fillId="7" borderId="0" xfId="1" applyFont="1" applyFill="1" applyAlignment="1">
      <alignment horizontal="left" vertical="center" wrapText="1"/>
    </xf>
    <xf numFmtId="0" fontId="7" fillId="10" borderId="76" xfId="1" applyFont="1" applyFill="1" applyBorder="1" applyAlignment="1">
      <alignment horizontal="center" vertical="center" wrapText="1"/>
    </xf>
    <xf numFmtId="0" fontId="7" fillId="10" borderId="77" xfId="1" applyFont="1" applyFill="1" applyBorder="1" applyAlignment="1">
      <alignment horizontal="center" vertical="center" wrapText="1"/>
    </xf>
    <xf numFmtId="0" fontId="7" fillId="10" borderId="78" xfId="1" applyFont="1" applyFill="1" applyBorder="1" applyAlignment="1">
      <alignment horizontal="center" vertical="center" wrapText="1"/>
    </xf>
    <xf numFmtId="0" fontId="7" fillId="8" borderId="129" xfId="1" applyFont="1" applyFill="1" applyBorder="1" applyAlignment="1">
      <alignment horizontal="center" vertical="center" wrapText="1"/>
    </xf>
    <xf numFmtId="0" fontId="7" fillId="8" borderId="77" xfId="1" applyFont="1" applyFill="1" applyBorder="1" applyAlignment="1">
      <alignment horizontal="center" vertical="center" wrapText="1"/>
    </xf>
    <xf numFmtId="0" fontId="7" fillId="8" borderId="79" xfId="1" applyFont="1" applyFill="1" applyBorder="1" applyAlignment="1">
      <alignment horizontal="center" vertical="center" wrapText="1"/>
    </xf>
    <xf numFmtId="0" fontId="7" fillId="8" borderId="96" xfId="1" applyFont="1" applyFill="1" applyBorder="1" applyAlignment="1">
      <alignment horizontal="center" vertical="center" wrapText="1"/>
    </xf>
    <xf numFmtId="0" fontId="7" fillId="8" borderId="128" xfId="1" applyFont="1" applyFill="1" applyBorder="1" applyAlignment="1">
      <alignment horizontal="center" vertical="center" wrapText="1"/>
    </xf>
    <xf numFmtId="0" fontId="7" fillId="8" borderId="127" xfId="1" applyFont="1" applyFill="1" applyBorder="1" applyAlignment="1">
      <alignment horizontal="center" vertical="center" wrapText="1"/>
    </xf>
    <xf numFmtId="9" fontId="7" fillId="8" borderId="126" xfId="1" applyNumberFormat="1" applyFont="1" applyFill="1" applyBorder="1" applyAlignment="1">
      <alignment horizontal="center" vertical="center" wrapText="1"/>
    </xf>
    <xf numFmtId="9" fontId="7" fillId="8" borderId="11" xfId="1" applyNumberFormat="1" applyFont="1" applyFill="1" applyBorder="1" applyAlignment="1">
      <alignment horizontal="center" vertical="center" wrapText="1"/>
    </xf>
    <xf numFmtId="0" fontId="7" fillId="8" borderId="130" xfId="1" applyFont="1" applyFill="1" applyBorder="1" applyAlignment="1">
      <alignment horizontal="center" vertical="center" wrapText="1"/>
    </xf>
    <xf numFmtId="0" fontId="7" fillId="8" borderId="131" xfId="1" applyFont="1" applyFill="1" applyBorder="1" applyAlignment="1">
      <alignment horizontal="center" vertical="center" wrapText="1"/>
    </xf>
    <xf numFmtId="0" fontId="7" fillId="8" borderId="126" xfId="1" applyFont="1" applyFill="1" applyBorder="1" applyAlignment="1">
      <alignment horizontal="center" vertical="center" wrapText="1"/>
    </xf>
    <xf numFmtId="0" fontId="7" fillId="8" borderId="11" xfId="1" applyFont="1" applyFill="1" applyBorder="1" applyAlignment="1">
      <alignment horizontal="center" vertical="center" wrapText="1"/>
    </xf>
    <xf numFmtId="0" fontId="7" fillId="8" borderId="125" xfId="1" applyFont="1" applyFill="1" applyBorder="1" applyAlignment="1">
      <alignment horizontal="center" vertical="center" wrapText="1"/>
    </xf>
    <xf numFmtId="0" fontId="7" fillId="9" borderId="10" xfId="1" applyFont="1" applyFill="1" applyBorder="1" applyAlignment="1">
      <alignment horizontal="center" vertical="center" wrapText="1"/>
    </xf>
    <xf numFmtId="0" fontId="3" fillId="7" borderId="119" xfId="1" applyFont="1" applyFill="1" applyBorder="1" applyAlignment="1">
      <alignment horizontal="left" vertical="center" wrapText="1"/>
    </xf>
    <xf numFmtId="0" fontId="3" fillId="0" borderId="66" xfId="1" applyFont="1" applyBorder="1" applyAlignment="1">
      <alignment horizontal="left" vertical="center"/>
    </xf>
    <xf numFmtId="0" fontId="13" fillId="0" borderId="0" xfId="1" applyFont="1" applyBorder="1" applyAlignment="1">
      <alignment horizontal="left" wrapText="1"/>
    </xf>
    <xf numFmtId="0" fontId="29" fillId="0" borderId="0" xfId="22" applyFont="1" applyAlignment="1">
      <alignment horizontal="left" wrapText="1"/>
    </xf>
    <xf numFmtId="0" fontId="30" fillId="0" borderId="0" xfId="22" applyFont="1" applyAlignment="1">
      <alignment horizontal="left" wrapText="1"/>
    </xf>
    <xf numFmtId="0" fontId="8" fillId="12" borderId="3" xfId="1" quotePrefix="1" applyFont="1" applyFill="1" applyBorder="1" applyAlignment="1">
      <alignment horizontal="center" vertical="center" wrapText="1"/>
    </xf>
    <xf numFmtId="0" fontId="8" fillId="12" borderId="5" xfId="1" quotePrefix="1" applyFont="1" applyFill="1" applyBorder="1" applyAlignment="1">
      <alignment horizontal="center" vertical="center" wrapText="1"/>
    </xf>
    <xf numFmtId="0" fontId="8" fillId="8" borderId="3" xfId="1" quotePrefix="1" applyFont="1" applyFill="1" applyBorder="1" applyAlignment="1">
      <alignment horizontal="center" vertical="center" wrapText="1"/>
    </xf>
    <xf numFmtId="0" fontId="8" fillId="8" borderId="5" xfId="1" quotePrefix="1" applyFont="1" applyFill="1" applyBorder="1" applyAlignment="1">
      <alignment horizontal="center" vertical="center" wrapText="1"/>
    </xf>
    <xf numFmtId="0" fontId="8" fillId="9" borderId="3" xfId="1" quotePrefix="1" applyFont="1" applyFill="1" applyBorder="1" applyAlignment="1">
      <alignment horizontal="center" vertical="center" wrapText="1"/>
    </xf>
    <xf numFmtId="0" fontId="8" fillId="9" borderId="5" xfId="1" quotePrefix="1" applyFont="1" applyFill="1" applyBorder="1" applyAlignment="1">
      <alignment horizontal="center" vertical="center" wrapText="1"/>
    </xf>
    <xf numFmtId="0" fontId="8" fillId="11" borderId="3" xfId="1" quotePrefix="1" applyFont="1" applyFill="1" applyBorder="1" applyAlignment="1">
      <alignment horizontal="center" vertical="center" wrapText="1"/>
    </xf>
    <xf numFmtId="0" fontId="8" fillId="11" borderId="5" xfId="1" quotePrefix="1" applyFont="1" applyFill="1" applyBorder="1" applyAlignment="1">
      <alignment horizontal="center" vertical="center" wrapText="1"/>
    </xf>
    <xf numFmtId="0" fontId="29" fillId="0" borderId="0" xfId="22" applyFont="1" applyFill="1" applyBorder="1" applyAlignment="1">
      <alignment horizontal="left" wrapText="1"/>
    </xf>
    <xf numFmtId="0" fontId="30" fillId="0" borderId="0" xfId="22" applyFont="1" applyFill="1" applyBorder="1" applyAlignment="1">
      <alignment horizontal="left" wrapText="1"/>
    </xf>
    <xf numFmtId="0" fontId="7" fillId="8" borderId="126" xfId="1" applyFont="1" applyFill="1" applyBorder="1" applyAlignment="1">
      <alignment horizontal="center" vertical="center"/>
    </xf>
    <xf numFmtId="0" fontId="7" fillId="8" borderId="132" xfId="1" applyFont="1" applyFill="1" applyBorder="1" applyAlignment="1">
      <alignment horizontal="center" vertical="center" wrapText="1"/>
    </xf>
    <xf numFmtId="0" fontId="7" fillId="9" borderId="132" xfId="1" applyFont="1" applyFill="1" applyBorder="1" applyAlignment="1">
      <alignment horizontal="center" vertical="center" wrapText="1"/>
    </xf>
    <xf numFmtId="0" fontId="7" fillId="9" borderId="126" xfId="1" applyFont="1" applyFill="1" applyBorder="1" applyAlignment="1">
      <alignment horizontal="center" vertical="center"/>
    </xf>
    <xf numFmtId="0" fontId="13" fillId="7" borderId="0" xfId="1" applyFont="1" applyFill="1" applyBorder="1" applyAlignment="1">
      <alignment horizontal="left" vertical="top" wrapText="1"/>
    </xf>
    <xf numFmtId="0" fontId="3" fillId="7" borderId="0" xfId="1" applyFont="1" applyFill="1" applyBorder="1" applyAlignment="1">
      <alignment horizontal="left" vertical="top"/>
    </xf>
    <xf numFmtId="0" fontId="13" fillId="0" borderId="0" xfId="1" applyFont="1" applyAlignment="1">
      <alignment horizontal="left" wrapText="1"/>
    </xf>
    <xf numFmtId="0" fontId="13" fillId="7" borderId="0" xfId="1" applyFont="1" applyFill="1" applyBorder="1" applyAlignment="1">
      <alignment horizontal="left" wrapText="1"/>
    </xf>
    <xf numFmtId="177" fontId="7" fillId="0" borderId="24" xfId="1" applyNumberFormat="1" applyFont="1" applyBorder="1" applyAlignment="1">
      <alignment horizontal="right" vertical="center" indent="1"/>
    </xf>
  </cellXfs>
  <cellStyles count="26">
    <cellStyle name="Link" xfId="18" builtinId="8"/>
    <cellStyle name="Standard" xfId="0" builtinId="0"/>
    <cellStyle name="Standard 2" xfId="1" xr:uid="{00000000-0005-0000-0000-000002000000}"/>
    <cellStyle name="Standard 3" xfId="25" xr:uid="{00000000-0005-0000-0000-000003000000}"/>
    <cellStyle name="Standard_BOS Lehrer_1" xfId="24" xr:uid="{00000000-0005-0000-0000-000004000000}"/>
    <cellStyle name="Standard_BS Lehrer" xfId="17" xr:uid="{00000000-0005-0000-0000-000005000000}"/>
    <cellStyle name="Standard_FOS Lehrer" xfId="19" xr:uid="{00000000-0005-0000-0000-000006000000}"/>
    <cellStyle name="Standard_FZ Lehrer" xfId="21" xr:uid="{00000000-0005-0000-0000-000007000000}"/>
    <cellStyle name="Standard_GS Lehrer" xfId="20" xr:uid="{00000000-0005-0000-0000-000008000000}"/>
    <cellStyle name="Standard_GY Lehrer" xfId="16" xr:uid="{00000000-0005-0000-0000-000009000000}"/>
    <cellStyle name="Standard_Import" xfId="14" xr:uid="{00000000-0005-0000-0000-00000A000000}"/>
    <cellStyle name="Standard_MS Lehrer" xfId="23" xr:uid="{00000000-0005-0000-0000-00000B000000}"/>
    <cellStyle name="Standard_RS Lehrer" xfId="22" xr:uid="{00000000-0005-0000-0000-00000C000000}"/>
    <cellStyle name="Standard_Schüler BFG" xfId="11" xr:uid="{00000000-0005-0000-0000-00000D000000}"/>
    <cellStyle name="Standard_Schüler BFS" xfId="10" xr:uid="{00000000-0005-0000-0000-00000E000000}"/>
    <cellStyle name="Standard_Schüler BOS" xfId="8" xr:uid="{00000000-0005-0000-0000-00000F000000}"/>
    <cellStyle name="Standard_Schüler BS" xfId="9" xr:uid="{00000000-0005-0000-0000-000010000000}"/>
    <cellStyle name="Standard_Schüler BS z. sp. F." xfId="6" xr:uid="{00000000-0005-0000-0000-000011000000}"/>
    <cellStyle name="Standard_Schüler FOS" xfId="7" xr:uid="{00000000-0005-0000-0000-000012000000}"/>
    <cellStyle name="Standard_Schüler FS" xfId="12" xr:uid="{00000000-0005-0000-0000-000013000000}"/>
    <cellStyle name="Standard_Schüler FZ" xfId="2" xr:uid="{00000000-0005-0000-0000-000014000000}"/>
    <cellStyle name="Standard_Schüler GS" xfId="3" xr:uid="{00000000-0005-0000-0000-000015000000}"/>
    <cellStyle name="Standard_Schüler Gym" xfId="15" xr:uid="{00000000-0005-0000-0000-000016000000}"/>
    <cellStyle name="Standard_Schüler MS" xfId="4" xr:uid="{00000000-0005-0000-0000-000017000000}"/>
    <cellStyle name="Standard_Schüler WS" xfId="5" xr:uid="{00000000-0005-0000-0000-000018000000}"/>
    <cellStyle name="Standard_Tabelle1" xfId="13" xr:uid="{00000000-0005-0000-0000-000019000000}"/>
  </cellStyles>
  <dxfs count="0"/>
  <tableStyles count="0" defaultTableStyle="TableStyleMedium2" defaultPivotStyle="PivotStyleLight16"/>
  <colors>
    <mruColors>
      <color rgb="FF663300"/>
      <color rgb="FFFFAF79"/>
      <color rgb="FFFFAE5D"/>
      <color rgb="FFFFCB97"/>
      <color rgb="FFFFFFCC"/>
      <color rgb="FFFF7C80"/>
      <color rgb="FF008000"/>
      <color rgb="FFFF9999"/>
      <color rgb="FFFFFF99"/>
      <color rgb="FF7DF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19</xdr:row>
      <xdr:rowOff>0</xdr:rowOff>
    </xdr:from>
    <xdr:to>
      <xdr:col>8</xdr:col>
      <xdr:colOff>23812</xdr:colOff>
      <xdr:row>37</xdr:row>
      <xdr:rowOff>69216</xdr:rowOff>
    </xdr:to>
    <xdr:pic>
      <xdr:nvPicPr>
        <xdr:cNvPr id="3" name="Grafik 2">
          <a:extLst>
            <a:ext uri="{FF2B5EF4-FFF2-40B4-BE49-F238E27FC236}">
              <a16:creationId xmlns:a16="http://schemas.microsoft.com/office/drawing/2014/main" id="{F7921769-0718-42BE-81C6-96EF6C06B953}"/>
            </a:ext>
          </a:extLst>
        </xdr:cNvPr>
        <xdr:cNvPicPr>
          <a:picLocks noChangeAspect="1"/>
        </xdr:cNvPicPr>
      </xdr:nvPicPr>
      <xdr:blipFill>
        <a:blip xmlns:r="http://schemas.openxmlformats.org/officeDocument/2006/relationships" r:embed="rId1"/>
        <a:stretch>
          <a:fillRect/>
        </a:stretch>
      </xdr:blipFill>
      <xdr:spPr>
        <a:xfrm>
          <a:off x="0" y="4095750"/>
          <a:ext cx="5643562" cy="29981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StMBW/Abteilungen/Abteilung%20II/Referat%20II_4/KMK/Umfragen%20-%20%20Meldung%20Bayerns/2016_17/SKLU/X_SchuBiB_Tabellen/C1%20Tabelle%20Grunddaten_neu.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ahr"/>
      <sheetName val="C1 a)"/>
      <sheetName val="C1 b)"/>
      <sheetName val="C 2"/>
      <sheetName val="C 3"/>
      <sheetName val="C1_Raster"/>
      <sheetName val="C1c"/>
      <sheetName val="nochC1c"/>
      <sheetName val="C2c"/>
      <sheetName val="nochC2c"/>
      <sheetName val="C1 a) 0607"/>
      <sheetName val="C1 b) 0607"/>
      <sheetName val="C1 a) 0708"/>
      <sheetName val="C1 b) 0708"/>
      <sheetName val="C 2 0708"/>
      <sheetName val="C 3 0708"/>
      <sheetName val="C1 a) 0809"/>
      <sheetName val="C1 b) 0809"/>
      <sheetName val="C 2 0809"/>
      <sheetName val="C 3 0809"/>
      <sheetName val="C1 a) 0910"/>
      <sheetName val="C1 b) 0910"/>
      <sheetName val="C 2 0910"/>
      <sheetName val="C 3 0910"/>
      <sheetName val="C1 a) 1011"/>
      <sheetName val="C1 b) 1011"/>
      <sheetName val="C 2 1011"/>
      <sheetName val="C 3 1011"/>
      <sheetName val="C1 a)  1112"/>
      <sheetName val="C1 b) 1112"/>
      <sheetName val="C 2 1112"/>
      <sheetName val="C 3 1112"/>
    </sheetNames>
    <sheetDataSet>
      <sheetData sheetId="0">
        <row r="6">
          <cell r="C6" t="str">
            <v>2016/17</v>
          </cell>
        </row>
        <row r="10">
          <cell r="C10" t="str">
            <v>Sammelblatt_2016_17_nur_berufliche</v>
          </cell>
        </row>
        <row r="11">
          <cell r="C11" t="str">
            <v>Sammelblatt_2016_17_nur_allgemeinbildend</v>
          </cell>
        </row>
      </sheetData>
      <sheetData sheetId="1"/>
      <sheetData sheetId="2" refreshError="1"/>
      <sheetData sheetId="3" refreshError="1"/>
      <sheetData sheetId="4" refreshError="1"/>
      <sheetData sheetId="5">
        <row r="6">
          <cell r="D6">
            <v>3309</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dimension ref="A1:Z63"/>
  <sheetViews>
    <sheetView topLeftCell="A4" zoomScaleNormal="100" workbookViewId="0">
      <selection activeCell="A6" sqref="A6:B9"/>
    </sheetView>
  </sheetViews>
  <sheetFormatPr baseColWidth="10" defaultRowHeight="15" x14ac:dyDescent="0.25"/>
  <cols>
    <col min="1" max="1" width="6.85546875" style="4" customWidth="1"/>
    <col min="2" max="2" width="18.140625" style="4" customWidth="1"/>
    <col min="3" max="3" width="2.85546875" style="4" hidden="1" customWidth="1"/>
    <col min="4" max="4" width="8.85546875" style="4" customWidth="1"/>
    <col min="5" max="5" width="9.42578125" style="4" customWidth="1"/>
    <col min="6" max="7" width="9.140625" style="4" bestFit="1" customWidth="1"/>
    <col min="8" max="9" width="9" style="4" customWidth="1"/>
    <col min="10" max="10" width="9.140625" style="4" customWidth="1"/>
    <col min="11" max="12" width="9.42578125" style="4" customWidth="1"/>
    <col min="13" max="13" width="8.85546875" style="4" customWidth="1"/>
    <col min="14" max="14" width="8.5703125" style="4" customWidth="1"/>
    <col min="15" max="15" width="10.140625" style="4" customWidth="1"/>
    <col min="16" max="17" width="11.42578125" style="4"/>
    <col min="19" max="259" width="11.42578125" style="4"/>
    <col min="260" max="260" width="6.85546875" style="4" customWidth="1"/>
    <col min="261" max="261" width="28.7109375" style="4" customWidth="1"/>
    <col min="262" max="262" width="8.5703125" style="4" customWidth="1"/>
    <col min="263" max="263" width="10.85546875" style="4" customWidth="1"/>
    <col min="264" max="264" width="9.5703125" style="4" customWidth="1"/>
    <col min="265" max="265" width="9.7109375" style="4" customWidth="1"/>
    <col min="266" max="266" width="8.85546875" style="4" customWidth="1"/>
    <col min="267" max="267" width="9.5703125" style="4" customWidth="1"/>
    <col min="268" max="269" width="6.5703125" style="4" customWidth="1"/>
    <col min="270" max="270" width="6.28515625" style="4" customWidth="1"/>
    <col min="271" max="515" width="11.42578125" style="4"/>
    <col min="516" max="516" width="6.85546875" style="4" customWidth="1"/>
    <col min="517" max="517" width="28.7109375" style="4" customWidth="1"/>
    <col min="518" max="518" width="8.5703125" style="4" customWidth="1"/>
    <col min="519" max="519" width="10.85546875" style="4" customWidth="1"/>
    <col min="520" max="520" width="9.5703125" style="4" customWidth="1"/>
    <col min="521" max="521" width="9.7109375" style="4" customWidth="1"/>
    <col min="522" max="522" width="8.85546875" style="4" customWidth="1"/>
    <col min="523" max="523" width="9.5703125" style="4" customWidth="1"/>
    <col min="524" max="525" width="6.5703125" style="4" customWidth="1"/>
    <col min="526" max="526" width="6.28515625" style="4" customWidth="1"/>
    <col min="527" max="771" width="11.42578125" style="4"/>
    <col min="772" max="772" width="6.85546875" style="4" customWidth="1"/>
    <col min="773" max="773" width="28.7109375" style="4" customWidth="1"/>
    <col min="774" max="774" width="8.5703125" style="4" customWidth="1"/>
    <col min="775" max="775" width="10.85546875" style="4" customWidth="1"/>
    <col min="776" max="776" width="9.5703125" style="4" customWidth="1"/>
    <col min="777" max="777" width="9.7109375" style="4" customWidth="1"/>
    <col min="778" max="778" width="8.85546875" style="4" customWidth="1"/>
    <col min="779" max="779" width="9.5703125" style="4" customWidth="1"/>
    <col min="780" max="781" width="6.5703125" style="4" customWidth="1"/>
    <col min="782" max="782" width="6.28515625" style="4" customWidth="1"/>
    <col min="783" max="1027" width="11.42578125" style="4"/>
    <col min="1028" max="1028" width="6.85546875" style="4" customWidth="1"/>
    <col min="1029" max="1029" width="28.7109375" style="4" customWidth="1"/>
    <col min="1030" max="1030" width="8.5703125" style="4" customWidth="1"/>
    <col min="1031" max="1031" width="10.85546875" style="4" customWidth="1"/>
    <col min="1032" max="1032" width="9.5703125" style="4" customWidth="1"/>
    <col min="1033" max="1033" width="9.7109375" style="4" customWidth="1"/>
    <col min="1034" max="1034" width="8.85546875" style="4" customWidth="1"/>
    <col min="1035" max="1035" width="9.5703125" style="4" customWidth="1"/>
    <col min="1036" max="1037" width="6.5703125" style="4" customWidth="1"/>
    <col min="1038" max="1038" width="6.28515625" style="4" customWidth="1"/>
    <col min="1039" max="1283" width="11.42578125" style="4"/>
    <col min="1284" max="1284" width="6.85546875" style="4" customWidth="1"/>
    <col min="1285" max="1285" width="28.7109375" style="4" customWidth="1"/>
    <col min="1286" max="1286" width="8.5703125" style="4" customWidth="1"/>
    <col min="1287" max="1287" width="10.85546875" style="4" customWidth="1"/>
    <col min="1288" max="1288" width="9.5703125" style="4" customWidth="1"/>
    <col min="1289" max="1289" width="9.7109375" style="4" customWidth="1"/>
    <col min="1290" max="1290" width="8.85546875" style="4" customWidth="1"/>
    <col min="1291" max="1291" width="9.5703125" style="4" customWidth="1"/>
    <col min="1292" max="1293" width="6.5703125" style="4" customWidth="1"/>
    <col min="1294" max="1294" width="6.28515625" style="4" customWidth="1"/>
    <col min="1295" max="1539" width="11.42578125" style="4"/>
    <col min="1540" max="1540" width="6.85546875" style="4" customWidth="1"/>
    <col min="1541" max="1541" width="28.7109375" style="4" customWidth="1"/>
    <col min="1542" max="1542" width="8.5703125" style="4" customWidth="1"/>
    <col min="1543" max="1543" width="10.85546875" style="4" customWidth="1"/>
    <col min="1544" max="1544" width="9.5703125" style="4" customWidth="1"/>
    <col min="1545" max="1545" width="9.7109375" style="4" customWidth="1"/>
    <col min="1546" max="1546" width="8.85546875" style="4" customWidth="1"/>
    <col min="1547" max="1547" width="9.5703125" style="4" customWidth="1"/>
    <col min="1548" max="1549" width="6.5703125" style="4" customWidth="1"/>
    <col min="1550" max="1550" width="6.28515625" style="4" customWidth="1"/>
    <col min="1551" max="1795" width="11.42578125" style="4"/>
    <col min="1796" max="1796" width="6.85546875" style="4" customWidth="1"/>
    <col min="1797" max="1797" width="28.7109375" style="4" customWidth="1"/>
    <col min="1798" max="1798" width="8.5703125" style="4" customWidth="1"/>
    <col min="1799" max="1799" width="10.85546875" style="4" customWidth="1"/>
    <col min="1800" max="1800" width="9.5703125" style="4" customWidth="1"/>
    <col min="1801" max="1801" width="9.7109375" style="4" customWidth="1"/>
    <col min="1802" max="1802" width="8.85546875" style="4" customWidth="1"/>
    <col min="1803" max="1803" width="9.5703125" style="4" customWidth="1"/>
    <col min="1804" max="1805" width="6.5703125" style="4" customWidth="1"/>
    <col min="1806" max="1806" width="6.28515625" style="4" customWidth="1"/>
    <col min="1807" max="2051" width="11.42578125" style="4"/>
    <col min="2052" max="2052" width="6.85546875" style="4" customWidth="1"/>
    <col min="2053" max="2053" width="28.7109375" style="4" customWidth="1"/>
    <col min="2054" max="2054" width="8.5703125" style="4" customWidth="1"/>
    <col min="2055" max="2055" width="10.85546875" style="4" customWidth="1"/>
    <col min="2056" max="2056" width="9.5703125" style="4" customWidth="1"/>
    <col min="2057" max="2057" width="9.7109375" style="4" customWidth="1"/>
    <col min="2058" max="2058" width="8.85546875" style="4" customWidth="1"/>
    <col min="2059" max="2059" width="9.5703125" style="4" customWidth="1"/>
    <col min="2060" max="2061" width="6.5703125" style="4" customWidth="1"/>
    <col min="2062" max="2062" width="6.28515625" style="4" customWidth="1"/>
    <col min="2063" max="2307" width="11.42578125" style="4"/>
    <col min="2308" max="2308" width="6.85546875" style="4" customWidth="1"/>
    <col min="2309" max="2309" width="28.7109375" style="4" customWidth="1"/>
    <col min="2310" max="2310" width="8.5703125" style="4" customWidth="1"/>
    <col min="2311" max="2311" width="10.85546875" style="4" customWidth="1"/>
    <col min="2312" max="2312" width="9.5703125" style="4" customWidth="1"/>
    <col min="2313" max="2313" width="9.7109375" style="4" customWidth="1"/>
    <col min="2314" max="2314" width="8.85546875" style="4" customWidth="1"/>
    <col min="2315" max="2315" width="9.5703125" style="4" customWidth="1"/>
    <col min="2316" max="2317" width="6.5703125" style="4" customWidth="1"/>
    <col min="2318" max="2318" width="6.28515625" style="4" customWidth="1"/>
    <col min="2319" max="2563" width="11.42578125" style="4"/>
    <col min="2564" max="2564" width="6.85546875" style="4" customWidth="1"/>
    <col min="2565" max="2565" width="28.7109375" style="4" customWidth="1"/>
    <col min="2566" max="2566" width="8.5703125" style="4" customWidth="1"/>
    <col min="2567" max="2567" width="10.85546875" style="4" customWidth="1"/>
    <col min="2568" max="2568" width="9.5703125" style="4" customWidth="1"/>
    <col min="2569" max="2569" width="9.7109375" style="4" customWidth="1"/>
    <col min="2570" max="2570" width="8.85546875" style="4" customWidth="1"/>
    <col min="2571" max="2571" width="9.5703125" style="4" customWidth="1"/>
    <col min="2572" max="2573" width="6.5703125" style="4" customWidth="1"/>
    <col min="2574" max="2574" width="6.28515625" style="4" customWidth="1"/>
    <col min="2575" max="2819" width="11.42578125" style="4"/>
    <col min="2820" max="2820" width="6.85546875" style="4" customWidth="1"/>
    <col min="2821" max="2821" width="28.7109375" style="4" customWidth="1"/>
    <col min="2822" max="2822" width="8.5703125" style="4" customWidth="1"/>
    <col min="2823" max="2823" width="10.85546875" style="4" customWidth="1"/>
    <col min="2824" max="2824" width="9.5703125" style="4" customWidth="1"/>
    <col min="2825" max="2825" width="9.7109375" style="4" customWidth="1"/>
    <col min="2826" max="2826" width="8.85546875" style="4" customWidth="1"/>
    <col min="2827" max="2827" width="9.5703125" style="4" customWidth="1"/>
    <col min="2828" max="2829" width="6.5703125" style="4" customWidth="1"/>
    <col min="2830" max="2830" width="6.28515625" style="4" customWidth="1"/>
    <col min="2831" max="3075" width="11.42578125" style="4"/>
    <col min="3076" max="3076" width="6.85546875" style="4" customWidth="1"/>
    <col min="3077" max="3077" width="28.7109375" style="4" customWidth="1"/>
    <col min="3078" max="3078" width="8.5703125" style="4" customWidth="1"/>
    <col min="3079" max="3079" width="10.85546875" style="4" customWidth="1"/>
    <col min="3080" max="3080" width="9.5703125" style="4" customWidth="1"/>
    <col min="3081" max="3081" width="9.7109375" style="4" customWidth="1"/>
    <col min="3082" max="3082" width="8.85546875" style="4" customWidth="1"/>
    <col min="3083" max="3083" width="9.5703125" style="4" customWidth="1"/>
    <col min="3084" max="3085" width="6.5703125" style="4" customWidth="1"/>
    <col min="3086" max="3086" width="6.28515625" style="4" customWidth="1"/>
    <col min="3087" max="3331" width="11.42578125" style="4"/>
    <col min="3332" max="3332" width="6.85546875" style="4" customWidth="1"/>
    <col min="3333" max="3333" width="28.7109375" style="4" customWidth="1"/>
    <col min="3334" max="3334" width="8.5703125" style="4" customWidth="1"/>
    <col min="3335" max="3335" width="10.85546875" style="4" customWidth="1"/>
    <col min="3336" max="3336" width="9.5703125" style="4" customWidth="1"/>
    <col min="3337" max="3337" width="9.7109375" style="4" customWidth="1"/>
    <col min="3338" max="3338" width="8.85546875" style="4" customWidth="1"/>
    <col min="3339" max="3339" width="9.5703125" style="4" customWidth="1"/>
    <col min="3340" max="3341" width="6.5703125" style="4" customWidth="1"/>
    <col min="3342" max="3342" width="6.28515625" style="4" customWidth="1"/>
    <col min="3343" max="3587" width="11.42578125" style="4"/>
    <col min="3588" max="3588" width="6.85546875" style="4" customWidth="1"/>
    <col min="3589" max="3589" width="28.7109375" style="4" customWidth="1"/>
    <col min="3590" max="3590" width="8.5703125" style="4" customWidth="1"/>
    <col min="3591" max="3591" width="10.85546875" style="4" customWidth="1"/>
    <col min="3592" max="3592" width="9.5703125" style="4" customWidth="1"/>
    <col min="3593" max="3593" width="9.7109375" style="4" customWidth="1"/>
    <col min="3594" max="3594" width="8.85546875" style="4" customWidth="1"/>
    <col min="3595" max="3595" width="9.5703125" style="4" customWidth="1"/>
    <col min="3596" max="3597" width="6.5703125" style="4" customWidth="1"/>
    <col min="3598" max="3598" width="6.28515625" style="4" customWidth="1"/>
    <col min="3599" max="3843" width="11.42578125" style="4"/>
    <col min="3844" max="3844" width="6.85546875" style="4" customWidth="1"/>
    <col min="3845" max="3845" width="28.7109375" style="4" customWidth="1"/>
    <col min="3846" max="3846" width="8.5703125" style="4" customWidth="1"/>
    <col min="3847" max="3847" width="10.85546875" style="4" customWidth="1"/>
    <col min="3848" max="3848" width="9.5703125" style="4" customWidth="1"/>
    <col min="3849" max="3849" width="9.7109375" style="4" customWidth="1"/>
    <col min="3850" max="3850" width="8.85546875" style="4" customWidth="1"/>
    <col min="3851" max="3851" width="9.5703125" style="4" customWidth="1"/>
    <col min="3852" max="3853" width="6.5703125" style="4" customWidth="1"/>
    <col min="3854" max="3854" width="6.28515625" style="4" customWidth="1"/>
    <col min="3855" max="4099" width="11.42578125" style="4"/>
    <col min="4100" max="4100" width="6.85546875" style="4" customWidth="1"/>
    <col min="4101" max="4101" width="28.7109375" style="4" customWidth="1"/>
    <col min="4102" max="4102" width="8.5703125" style="4" customWidth="1"/>
    <col min="4103" max="4103" width="10.85546875" style="4" customWidth="1"/>
    <col min="4104" max="4104" width="9.5703125" style="4" customWidth="1"/>
    <col min="4105" max="4105" width="9.7109375" style="4" customWidth="1"/>
    <col min="4106" max="4106" width="8.85546875" style="4" customWidth="1"/>
    <col min="4107" max="4107" width="9.5703125" style="4" customWidth="1"/>
    <col min="4108" max="4109" width="6.5703125" style="4" customWidth="1"/>
    <col min="4110" max="4110" width="6.28515625" style="4" customWidth="1"/>
    <col min="4111" max="4355" width="11.42578125" style="4"/>
    <col min="4356" max="4356" width="6.85546875" style="4" customWidth="1"/>
    <col min="4357" max="4357" width="28.7109375" style="4" customWidth="1"/>
    <col min="4358" max="4358" width="8.5703125" style="4" customWidth="1"/>
    <col min="4359" max="4359" width="10.85546875" style="4" customWidth="1"/>
    <col min="4360" max="4360" width="9.5703125" style="4" customWidth="1"/>
    <col min="4361" max="4361" width="9.7109375" style="4" customWidth="1"/>
    <col min="4362" max="4362" width="8.85546875" style="4" customWidth="1"/>
    <col min="4363" max="4363" width="9.5703125" style="4" customWidth="1"/>
    <col min="4364" max="4365" width="6.5703125" style="4" customWidth="1"/>
    <col min="4366" max="4366" width="6.28515625" style="4" customWidth="1"/>
    <col min="4367" max="4611" width="11.42578125" style="4"/>
    <col min="4612" max="4612" width="6.85546875" style="4" customWidth="1"/>
    <col min="4613" max="4613" width="28.7109375" style="4" customWidth="1"/>
    <col min="4614" max="4614" width="8.5703125" style="4" customWidth="1"/>
    <col min="4615" max="4615" width="10.85546875" style="4" customWidth="1"/>
    <col min="4616" max="4616" width="9.5703125" style="4" customWidth="1"/>
    <col min="4617" max="4617" width="9.7109375" style="4" customWidth="1"/>
    <col min="4618" max="4618" width="8.85546875" style="4" customWidth="1"/>
    <col min="4619" max="4619" width="9.5703125" style="4" customWidth="1"/>
    <col min="4620" max="4621" width="6.5703125" style="4" customWidth="1"/>
    <col min="4622" max="4622" width="6.28515625" style="4" customWidth="1"/>
    <col min="4623" max="4867" width="11.42578125" style="4"/>
    <col min="4868" max="4868" width="6.85546875" style="4" customWidth="1"/>
    <col min="4869" max="4869" width="28.7109375" style="4" customWidth="1"/>
    <col min="4870" max="4870" width="8.5703125" style="4" customWidth="1"/>
    <col min="4871" max="4871" width="10.85546875" style="4" customWidth="1"/>
    <col min="4872" max="4872" width="9.5703125" style="4" customWidth="1"/>
    <col min="4873" max="4873" width="9.7109375" style="4" customWidth="1"/>
    <col min="4874" max="4874" width="8.85546875" style="4" customWidth="1"/>
    <col min="4875" max="4875" width="9.5703125" style="4" customWidth="1"/>
    <col min="4876" max="4877" width="6.5703125" style="4" customWidth="1"/>
    <col min="4878" max="4878" width="6.28515625" style="4" customWidth="1"/>
    <col min="4879" max="5123" width="11.42578125" style="4"/>
    <col min="5124" max="5124" width="6.85546875" style="4" customWidth="1"/>
    <col min="5125" max="5125" width="28.7109375" style="4" customWidth="1"/>
    <col min="5126" max="5126" width="8.5703125" style="4" customWidth="1"/>
    <col min="5127" max="5127" width="10.85546875" style="4" customWidth="1"/>
    <col min="5128" max="5128" width="9.5703125" style="4" customWidth="1"/>
    <col min="5129" max="5129" width="9.7109375" style="4" customWidth="1"/>
    <col min="5130" max="5130" width="8.85546875" style="4" customWidth="1"/>
    <col min="5131" max="5131" width="9.5703125" style="4" customWidth="1"/>
    <col min="5132" max="5133" width="6.5703125" style="4" customWidth="1"/>
    <col min="5134" max="5134" width="6.28515625" style="4" customWidth="1"/>
    <col min="5135" max="5379" width="11.42578125" style="4"/>
    <col min="5380" max="5380" width="6.85546875" style="4" customWidth="1"/>
    <col min="5381" max="5381" width="28.7109375" style="4" customWidth="1"/>
    <col min="5382" max="5382" width="8.5703125" style="4" customWidth="1"/>
    <col min="5383" max="5383" width="10.85546875" style="4" customWidth="1"/>
    <col min="5384" max="5384" width="9.5703125" style="4" customWidth="1"/>
    <col min="5385" max="5385" width="9.7109375" style="4" customWidth="1"/>
    <col min="5386" max="5386" width="8.85546875" style="4" customWidth="1"/>
    <col min="5387" max="5387" width="9.5703125" style="4" customWidth="1"/>
    <col min="5388" max="5389" width="6.5703125" style="4" customWidth="1"/>
    <col min="5390" max="5390" width="6.28515625" style="4" customWidth="1"/>
    <col min="5391" max="5635" width="11.42578125" style="4"/>
    <col min="5636" max="5636" width="6.85546875" style="4" customWidth="1"/>
    <col min="5637" max="5637" width="28.7109375" style="4" customWidth="1"/>
    <col min="5638" max="5638" width="8.5703125" style="4" customWidth="1"/>
    <col min="5639" max="5639" width="10.85546875" style="4" customWidth="1"/>
    <col min="5640" max="5640" width="9.5703125" style="4" customWidth="1"/>
    <col min="5641" max="5641" width="9.7109375" style="4" customWidth="1"/>
    <col min="5642" max="5642" width="8.85546875" style="4" customWidth="1"/>
    <col min="5643" max="5643" width="9.5703125" style="4" customWidth="1"/>
    <col min="5644" max="5645" width="6.5703125" style="4" customWidth="1"/>
    <col min="5646" max="5646" width="6.28515625" style="4" customWidth="1"/>
    <col min="5647" max="5891" width="11.42578125" style="4"/>
    <col min="5892" max="5892" width="6.85546875" style="4" customWidth="1"/>
    <col min="5893" max="5893" width="28.7109375" style="4" customWidth="1"/>
    <col min="5894" max="5894" width="8.5703125" style="4" customWidth="1"/>
    <col min="5895" max="5895" width="10.85546875" style="4" customWidth="1"/>
    <col min="5896" max="5896" width="9.5703125" style="4" customWidth="1"/>
    <col min="5897" max="5897" width="9.7109375" style="4" customWidth="1"/>
    <col min="5898" max="5898" width="8.85546875" style="4" customWidth="1"/>
    <col min="5899" max="5899" width="9.5703125" style="4" customWidth="1"/>
    <col min="5900" max="5901" width="6.5703125" style="4" customWidth="1"/>
    <col min="5902" max="5902" width="6.28515625" style="4" customWidth="1"/>
    <col min="5903" max="6147" width="11.42578125" style="4"/>
    <col min="6148" max="6148" width="6.85546875" style="4" customWidth="1"/>
    <col min="6149" max="6149" width="28.7109375" style="4" customWidth="1"/>
    <col min="6150" max="6150" width="8.5703125" style="4" customWidth="1"/>
    <col min="6151" max="6151" width="10.85546875" style="4" customWidth="1"/>
    <col min="6152" max="6152" width="9.5703125" style="4" customWidth="1"/>
    <col min="6153" max="6153" width="9.7109375" style="4" customWidth="1"/>
    <col min="6154" max="6154" width="8.85546875" style="4" customWidth="1"/>
    <col min="6155" max="6155" width="9.5703125" style="4" customWidth="1"/>
    <col min="6156" max="6157" width="6.5703125" style="4" customWidth="1"/>
    <col min="6158" max="6158" width="6.28515625" style="4" customWidth="1"/>
    <col min="6159" max="6403" width="11.42578125" style="4"/>
    <col min="6404" max="6404" width="6.85546875" style="4" customWidth="1"/>
    <col min="6405" max="6405" width="28.7109375" style="4" customWidth="1"/>
    <col min="6406" max="6406" width="8.5703125" style="4" customWidth="1"/>
    <col min="6407" max="6407" width="10.85546875" style="4" customWidth="1"/>
    <col min="6408" max="6408" width="9.5703125" style="4" customWidth="1"/>
    <col min="6409" max="6409" width="9.7109375" style="4" customWidth="1"/>
    <col min="6410" max="6410" width="8.85546875" style="4" customWidth="1"/>
    <col min="6411" max="6411" width="9.5703125" style="4" customWidth="1"/>
    <col min="6412" max="6413" width="6.5703125" style="4" customWidth="1"/>
    <col min="6414" max="6414" width="6.28515625" style="4" customWidth="1"/>
    <col min="6415" max="6659" width="11.42578125" style="4"/>
    <col min="6660" max="6660" width="6.85546875" style="4" customWidth="1"/>
    <col min="6661" max="6661" width="28.7109375" style="4" customWidth="1"/>
    <col min="6662" max="6662" width="8.5703125" style="4" customWidth="1"/>
    <col min="6663" max="6663" width="10.85546875" style="4" customWidth="1"/>
    <col min="6664" max="6664" width="9.5703125" style="4" customWidth="1"/>
    <col min="6665" max="6665" width="9.7109375" style="4" customWidth="1"/>
    <col min="6666" max="6666" width="8.85546875" style="4" customWidth="1"/>
    <col min="6667" max="6667" width="9.5703125" style="4" customWidth="1"/>
    <col min="6668" max="6669" width="6.5703125" style="4" customWidth="1"/>
    <col min="6670" max="6670" width="6.28515625" style="4" customWidth="1"/>
    <col min="6671" max="6915" width="11.42578125" style="4"/>
    <col min="6916" max="6916" width="6.85546875" style="4" customWidth="1"/>
    <col min="6917" max="6917" width="28.7109375" style="4" customWidth="1"/>
    <col min="6918" max="6918" width="8.5703125" style="4" customWidth="1"/>
    <col min="6919" max="6919" width="10.85546875" style="4" customWidth="1"/>
    <col min="6920" max="6920" width="9.5703125" style="4" customWidth="1"/>
    <col min="6921" max="6921" width="9.7109375" style="4" customWidth="1"/>
    <col min="6922" max="6922" width="8.85546875" style="4" customWidth="1"/>
    <col min="6923" max="6923" width="9.5703125" style="4" customWidth="1"/>
    <col min="6924" max="6925" width="6.5703125" style="4" customWidth="1"/>
    <col min="6926" max="6926" width="6.28515625" style="4" customWidth="1"/>
    <col min="6927" max="7171" width="11.42578125" style="4"/>
    <col min="7172" max="7172" width="6.85546875" style="4" customWidth="1"/>
    <col min="7173" max="7173" width="28.7109375" style="4" customWidth="1"/>
    <col min="7174" max="7174" width="8.5703125" style="4" customWidth="1"/>
    <col min="7175" max="7175" width="10.85546875" style="4" customWidth="1"/>
    <col min="7176" max="7176" width="9.5703125" style="4" customWidth="1"/>
    <col min="7177" max="7177" width="9.7109375" style="4" customWidth="1"/>
    <col min="7178" max="7178" width="8.85546875" style="4" customWidth="1"/>
    <col min="7179" max="7179" width="9.5703125" style="4" customWidth="1"/>
    <col min="7180" max="7181" width="6.5703125" style="4" customWidth="1"/>
    <col min="7182" max="7182" width="6.28515625" style="4" customWidth="1"/>
    <col min="7183" max="7427" width="11.42578125" style="4"/>
    <col min="7428" max="7428" width="6.85546875" style="4" customWidth="1"/>
    <col min="7429" max="7429" width="28.7109375" style="4" customWidth="1"/>
    <col min="7430" max="7430" width="8.5703125" style="4" customWidth="1"/>
    <col min="7431" max="7431" width="10.85546875" style="4" customWidth="1"/>
    <col min="7432" max="7432" width="9.5703125" style="4" customWidth="1"/>
    <col min="7433" max="7433" width="9.7109375" style="4" customWidth="1"/>
    <col min="7434" max="7434" width="8.85546875" style="4" customWidth="1"/>
    <col min="7435" max="7435" width="9.5703125" style="4" customWidth="1"/>
    <col min="7436" max="7437" width="6.5703125" style="4" customWidth="1"/>
    <col min="7438" max="7438" width="6.28515625" style="4" customWidth="1"/>
    <col min="7439" max="7683" width="11.42578125" style="4"/>
    <col min="7684" max="7684" width="6.85546875" style="4" customWidth="1"/>
    <col min="7685" max="7685" width="28.7109375" style="4" customWidth="1"/>
    <col min="7686" max="7686" width="8.5703125" style="4" customWidth="1"/>
    <col min="7687" max="7687" width="10.85546875" style="4" customWidth="1"/>
    <col min="7688" max="7688" width="9.5703125" style="4" customWidth="1"/>
    <col min="7689" max="7689" width="9.7109375" style="4" customWidth="1"/>
    <col min="7690" max="7690" width="8.85546875" style="4" customWidth="1"/>
    <col min="7691" max="7691" width="9.5703125" style="4" customWidth="1"/>
    <col min="7692" max="7693" width="6.5703125" style="4" customWidth="1"/>
    <col min="7694" max="7694" width="6.28515625" style="4" customWidth="1"/>
    <col min="7695" max="7939" width="11.42578125" style="4"/>
    <col min="7940" max="7940" width="6.85546875" style="4" customWidth="1"/>
    <col min="7941" max="7941" width="28.7109375" style="4" customWidth="1"/>
    <col min="7942" max="7942" width="8.5703125" style="4" customWidth="1"/>
    <col min="7943" max="7943" width="10.85546875" style="4" customWidth="1"/>
    <col min="7944" max="7944" width="9.5703125" style="4" customWidth="1"/>
    <col min="7945" max="7945" width="9.7109375" style="4" customWidth="1"/>
    <col min="7946" max="7946" width="8.85546875" style="4" customWidth="1"/>
    <col min="7947" max="7947" width="9.5703125" style="4" customWidth="1"/>
    <col min="7948" max="7949" width="6.5703125" style="4" customWidth="1"/>
    <col min="7950" max="7950" width="6.28515625" style="4" customWidth="1"/>
    <col min="7951" max="8195" width="11.42578125" style="4"/>
    <col min="8196" max="8196" width="6.85546875" style="4" customWidth="1"/>
    <col min="8197" max="8197" width="28.7109375" style="4" customWidth="1"/>
    <col min="8198" max="8198" width="8.5703125" style="4" customWidth="1"/>
    <col min="8199" max="8199" width="10.85546875" style="4" customWidth="1"/>
    <col min="8200" max="8200" width="9.5703125" style="4" customWidth="1"/>
    <col min="8201" max="8201" width="9.7109375" style="4" customWidth="1"/>
    <col min="8202" max="8202" width="8.85546875" style="4" customWidth="1"/>
    <col min="8203" max="8203" width="9.5703125" style="4" customWidth="1"/>
    <col min="8204" max="8205" width="6.5703125" style="4" customWidth="1"/>
    <col min="8206" max="8206" width="6.28515625" style="4" customWidth="1"/>
    <col min="8207" max="8451" width="11.42578125" style="4"/>
    <col min="8452" max="8452" width="6.85546875" style="4" customWidth="1"/>
    <col min="8453" max="8453" width="28.7109375" style="4" customWidth="1"/>
    <col min="8454" max="8454" width="8.5703125" style="4" customWidth="1"/>
    <col min="8455" max="8455" width="10.85546875" style="4" customWidth="1"/>
    <col min="8456" max="8456" width="9.5703125" style="4" customWidth="1"/>
    <col min="8457" max="8457" width="9.7109375" style="4" customWidth="1"/>
    <col min="8458" max="8458" width="8.85546875" style="4" customWidth="1"/>
    <col min="8459" max="8459" width="9.5703125" style="4" customWidth="1"/>
    <col min="8460" max="8461" width="6.5703125" style="4" customWidth="1"/>
    <col min="8462" max="8462" width="6.28515625" style="4" customWidth="1"/>
    <col min="8463" max="8707" width="11.42578125" style="4"/>
    <col min="8708" max="8708" width="6.85546875" style="4" customWidth="1"/>
    <col min="8709" max="8709" width="28.7109375" style="4" customWidth="1"/>
    <col min="8710" max="8710" width="8.5703125" style="4" customWidth="1"/>
    <col min="8711" max="8711" width="10.85546875" style="4" customWidth="1"/>
    <col min="8712" max="8712" width="9.5703125" style="4" customWidth="1"/>
    <col min="8713" max="8713" width="9.7109375" style="4" customWidth="1"/>
    <col min="8714" max="8714" width="8.85546875" style="4" customWidth="1"/>
    <col min="8715" max="8715" width="9.5703125" style="4" customWidth="1"/>
    <col min="8716" max="8717" width="6.5703125" style="4" customWidth="1"/>
    <col min="8718" max="8718" width="6.28515625" style="4" customWidth="1"/>
    <col min="8719" max="8963" width="11.42578125" style="4"/>
    <col min="8964" max="8964" width="6.85546875" style="4" customWidth="1"/>
    <col min="8965" max="8965" width="28.7109375" style="4" customWidth="1"/>
    <col min="8966" max="8966" width="8.5703125" style="4" customWidth="1"/>
    <col min="8967" max="8967" width="10.85546875" style="4" customWidth="1"/>
    <col min="8968" max="8968" width="9.5703125" style="4" customWidth="1"/>
    <col min="8969" max="8969" width="9.7109375" style="4" customWidth="1"/>
    <col min="8970" max="8970" width="8.85546875" style="4" customWidth="1"/>
    <col min="8971" max="8971" width="9.5703125" style="4" customWidth="1"/>
    <col min="8972" max="8973" width="6.5703125" style="4" customWidth="1"/>
    <col min="8974" max="8974" width="6.28515625" style="4" customWidth="1"/>
    <col min="8975" max="9219" width="11.42578125" style="4"/>
    <col min="9220" max="9220" width="6.85546875" style="4" customWidth="1"/>
    <col min="9221" max="9221" width="28.7109375" style="4" customWidth="1"/>
    <col min="9222" max="9222" width="8.5703125" style="4" customWidth="1"/>
    <col min="9223" max="9223" width="10.85546875" style="4" customWidth="1"/>
    <col min="9224" max="9224" width="9.5703125" style="4" customWidth="1"/>
    <col min="9225" max="9225" width="9.7109375" style="4" customWidth="1"/>
    <col min="9226" max="9226" width="8.85546875" style="4" customWidth="1"/>
    <col min="9227" max="9227" width="9.5703125" style="4" customWidth="1"/>
    <col min="9228" max="9229" width="6.5703125" style="4" customWidth="1"/>
    <col min="9230" max="9230" width="6.28515625" style="4" customWidth="1"/>
    <col min="9231" max="9475" width="11.42578125" style="4"/>
    <col min="9476" max="9476" width="6.85546875" style="4" customWidth="1"/>
    <col min="9477" max="9477" width="28.7109375" style="4" customWidth="1"/>
    <col min="9478" max="9478" width="8.5703125" style="4" customWidth="1"/>
    <col min="9479" max="9479" width="10.85546875" style="4" customWidth="1"/>
    <col min="9480" max="9480" width="9.5703125" style="4" customWidth="1"/>
    <col min="9481" max="9481" width="9.7109375" style="4" customWidth="1"/>
    <col min="9482" max="9482" width="8.85546875" style="4" customWidth="1"/>
    <col min="9483" max="9483" width="9.5703125" style="4" customWidth="1"/>
    <col min="9484" max="9485" width="6.5703125" style="4" customWidth="1"/>
    <col min="9486" max="9486" width="6.28515625" style="4" customWidth="1"/>
    <col min="9487" max="9731" width="11.42578125" style="4"/>
    <col min="9732" max="9732" width="6.85546875" style="4" customWidth="1"/>
    <col min="9733" max="9733" width="28.7109375" style="4" customWidth="1"/>
    <col min="9734" max="9734" width="8.5703125" style="4" customWidth="1"/>
    <col min="9735" max="9735" width="10.85546875" style="4" customWidth="1"/>
    <col min="9736" max="9736" width="9.5703125" style="4" customWidth="1"/>
    <col min="9737" max="9737" width="9.7109375" style="4" customWidth="1"/>
    <col min="9738" max="9738" width="8.85546875" style="4" customWidth="1"/>
    <col min="9739" max="9739" width="9.5703125" style="4" customWidth="1"/>
    <col min="9740" max="9741" width="6.5703125" style="4" customWidth="1"/>
    <col min="9742" max="9742" width="6.28515625" style="4" customWidth="1"/>
    <col min="9743" max="9987" width="11.42578125" style="4"/>
    <col min="9988" max="9988" width="6.85546875" style="4" customWidth="1"/>
    <col min="9989" max="9989" width="28.7109375" style="4" customWidth="1"/>
    <col min="9990" max="9990" width="8.5703125" style="4" customWidth="1"/>
    <col min="9991" max="9991" width="10.85546875" style="4" customWidth="1"/>
    <col min="9992" max="9992" width="9.5703125" style="4" customWidth="1"/>
    <col min="9993" max="9993" width="9.7109375" style="4" customWidth="1"/>
    <col min="9994" max="9994" width="8.85546875" style="4" customWidth="1"/>
    <col min="9995" max="9995" width="9.5703125" style="4" customWidth="1"/>
    <col min="9996" max="9997" width="6.5703125" style="4" customWidth="1"/>
    <col min="9998" max="9998" width="6.28515625" style="4" customWidth="1"/>
    <col min="9999" max="10243" width="11.42578125" style="4"/>
    <col min="10244" max="10244" width="6.85546875" style="4" customWidth="1"/>
    <col min="10245" max="10245" width="28.7109375" style="4" customWidth="1"/>
    <col min="10246" max="10246" width="8.5703125" style="4" customWidth="1"/>
    <col min="10247" max="10247" width="10.85546875" style="4" customWidth="1"/>
    <col min="10248" max="10248" width="9.5703125" style="4" customWidth="1"/>
    <col min="10249" max="10249" width="9.7109375" style="4" customWidth="1"/>
    <col min="10250" max="10250" width="8.85546875" style="4" customWidth="1"/>
    <col min="10251" max="10251" width="9.5703125" style="4" customWidth="1"/>
    <col min="10252" max="10253" width="6.5703125" style="4" customWidth="1"/>
    <col min="10254" max="10254" width="6.28515625" style="4" customWidth="1"/>
    <col min="10255" max="10499" width="11.42578125" style="4"/>
    <col min="10500" max="10500" width="6.85546875" style="4" customWidth="1"/>
    <col min="10501" max="10501" width="28.7109375" style="4" customWidth="1"/>
    <col min="10502" max="10502" width="8.5703125" style="4" customWidth="1"/>
    <col min="10503" max="10503" width="10.85546875" style="4" customWidth="1"/>
    <col min="10504" max="10504" width="9.5703125" style="4" customWidth="1"/>
    <col min="10505" max="10505" width="9.7109375" style="4" customWidth="1"/>
    <col min="10506" max="10506" width="8.85546875" style="4" customWidth="1"/>
    <col min="10507" max="10507" width="9.5703125" style="4" customWidth="1"/>
    <col min="10508" max="10509" width="6.5703125" style="4" customWidth="1"/>
    <col min="10510" max="10510" width="6.28515625" style="4" customWidth="1"/>
    <col min="10511" max="10755" width="11.42578125" style="4"/>
    <col min="10756" max="10756" width="6.85546875" style="4" customWidth="1"/>
    <col min="10757" max="10757" width="28.7109375" style="4" customWidth="1"/>
    <col min="10758" max="10758" width="8.5703125" style="4" customWidth="1"/>
    <col min="10759" max="10759" width="10.85546875" style="4" customWidth="1"/>
    <col min="10760" max="10760" width="9.5703125" style="4" customWidth="1"/>
    <col min="10761" max="10761" width="9.7109375" style="4" customWidth="1"/>
    <col min="10762" max="10762" width="8.85546875" style="4" customWidth="1"/>
    <col min="10763" max="10763" width="9.5703125" style="4" customWidth="1"/>
    <col min="10764" max="10765" width="6.5703125" style="4" customWidth="1"/>
    <col min="10766" max="10766" width="6.28515625" style="4" customWidth="1"/>
    <col min="10767" max="11011" width="11.42578125" style="4"/>
    <col min="11012" max="11012" width="6.85546875" style="4" customWidth="1"/>
    <col min="11013" max="11013" width="28.7109375" style="4" customWidth="1"/>
    <col min="11014" max="11014" width="8.5703125" style="4" customWidth="1"/>
    <col min="11015" max="11015" width="10.85546875" style="4" customWidth="1"/>
    <col min="11016" max="11016" width="9.5703125" style="4" customWidth="1"/>
    <col min="11017" max="11017" width="9.7109375" style="4" customWidth="1"/>
    <col min="11018" max="11018" width="8.85546875" style="4" customWidth="1"/>
    <col min="11019" max="11019" width="9.5703125" style="4" customWidth="1"/>
    <col min="11020" max="11021" width="6.5703125" style="4" customWidth="1"/>
    <col min="11022" max="11022" width="6.28515625" style="4" customWidth="1"/>
    <col min="11023" max="11267" width="11.42578125" style="4"/>
    <col min="11268" max="11268" width="6.85546875" style="4" customWidth="1"/>
    <col min="11269" max="11269" width="28.7109375" style="4" customWidth="1"/>
    <col min="11270" max="11270" width="8.5703125" style="4" customWidth="1"/>
    <col min="11271" max="11271" width="10.85546875" style="4" customWidth="1"/>
    <col min="11272" max="11272" width="9.5703125" style="4" customWidth="1"/>
    <col min="11273" max="11273" width="9.7109375" style="4" customWidth="1"/>
    <col min="11274" max="11274" width="8.85546875" style="4" customWidth="1"/>
    <col min="11275" max="11275" width="9.5703125" style="4" customWidth="1"/>
    <col min="11276" max="11277" width="6.5703125" style="4" customWidth="1"/>
    <col min="11278" max="11278" width="6.28515625" style="4" customWidth="1"/>
    <col min="11279" max="11523" width="11.42578125" style="4"/>
    <col min="11524" max="11524" width="6.85546875" style="4" customWidth="1"/>
    <col min="11525" max="11525" width="28.7109375" style="4" customWidth="1"/>
    <col min="11526" max="11526" width="8.5703125" style="4" customWidth="1"/>
    <col min="11527" max="11527" width="10.85546875" style="4" customWidth="1"/>
    <col min="11528" max="11528" width="9.5703125" style="4" customWidth="1"/>
    <col min="11529" max="11529" width="9.7109375" style="4" customWidth="1"/>
    <col min="11530" max="11530" width="8.85546875" style="4" customWidth="1"/>
    <col min="11531" max="11531" width="9.5703125" style="4" customWidth="1"/>
    <col min="11532" max="11533" width="6.5703125" style="4" customWidth="1"/>
    <col min="11534" max="11534" width="6.28515625" style="4" customWidth="1"/>
    <col min="11535" max="11779" width="11.42578125" style="4"/>
    <col min="11780" max="11780" width="6.85546875" style="4" customWidth="1"/>
    <col min="11781" max="11781" width="28.7109375" style="4" customWidth="1"/>
    <col min="11782" max="11782" width="8.5703125" style="4" customWidth="1"/>
    <col min="11783" max="11783" width="10.85546875" style="4" customWidth="1"/>
    <col min="11784" max="11784" width="9.5703125" style="4" customWidth="1"/>
    <col min="11785" max="11785" width="9.7109375" style="4" customWidth="1"/>
    <col min="11786" max="11786" width="8.85546875" style="4" customWidth="1"/>
    <col min="11787" max="11787" width="9.5703125" style="4" customWidth="1"/>
    <col min="11788" max="11789" width="6.5703125" style="4" customWidth="1"/>
    <col min="11790" max="11790" width="6.28515625" style="4" customWidth="1"/>
    <col min="11791" max="12035" width="11.42578125" style="4"/>
    <col min="12036" max="12036" width="6.85546875" style="4" customWidth="1"/>
    <col min="12037" max="12037" width="28.7109375" style="4" customWidth="1"/>
    <col min="12038" max="12038" width="8.5703125" style="4" customWidth="1"/>
    <col min="12039" max="12039" width="10.85546875" style="4" customWidth="1"/>
    <col min="12040" max="12040" width="9.5703125" style="4" customWidth="1"/>
    <col min="12041" max="12041" width="9.7109375" style="4" customWidth="1"/>
    <col min="12042" max="12042" width="8.85546875" style="4" customWidth="1"/>
    <col min="12043" max="12043" width="9.5703125" style="4" customWidth="1"/>
    <col min="12044" max="12045" width="6.5703125" style="4" customWidth="1"/>
    <col min="12046" max="12046" width="6.28515625" style="4" customWidth="1"/>
    <col min="12047" max="12291" width="11.42578125" style="4"/>
    <col min="12292" max="12292" width="6.85546875" style="4" customWidth="1"/>
    <col min="12293" max="12293" width="28.7109375" style="4" customWidth="1"/>
    <col min="12294" max="12294" width="8.5703125" style="4" customWidth="1"/>
    <col min="12295" max="12295" width="10.85546875" style="4" customWidth="1"/>
    <col min="12296" max="12296" width="9.5703125" style="4" customWidth="1"/>
    <col min="12297" max="12297" width="9.7109375" style="4" customWidth="1"/>
    <col min="12298" max="12298" width="8.85546875" style="4" customWidth="1"/>
    <col min="12299" max="12299" width="9.5703125" style="4" customWidth="1"/>
    <col min="12300" max="12301" width="6.5703125" style="4" customWidth="1"/>
    <col min="12302" max="12302" width="6.28515625" style="4" customWidth="1"/>
    <col min="12303" max="12547" width="11.42578125" style="4"/>
    <col min="12548" max="12548" width="6.85546875" style="4" customWidth="1"/>
    <col min="12549" max="12549" width="28.7109375" style="4" customWidth="1"/>
    <col min="12550" max="12550" width="8.5703125" style="4" customWidth="1"/>
    <col min="12551" max="12551" width="10.85546875" style="4" customWidth="1"/>
    <col min="12552" max="12552" width="9.5703125" style="4" customWidth="1"/>
    <col min="12553" max="12553" width="9.7109375" style="4" customWidth="1"/>
    <col min="12554" max="12554" width="8.85546875" style="4" customWidth="1"/>
    <col min="12555" max="12555" width="9.5703125" style="4" customWidth="1"/>
    <col min="12556" max="12557" width="6.5703125" style="4" customWidth="1"/>
    <col min="12558" max="12558" width="6.28515625" style="4" customWidth="1"/>
    <col min="12559" max="12803" width="11.42578125" style="4"/>
    <col min="12804" max="12804" width="6.85546875" style="4" customWidth="1"/>
    <col min="12805" max="12805" width="28.7109375" style="4" customWidth="1"/>
    <col min="12806" max="12806" width="8.5703125" style="4" customWidth="1"/>
    <col min="12807" max="12807" width="10.85546875" style="4" customWidth="1"/>
    <col min="12808" max="12808" width="9.5703125" style="4" customWidth="1"/>
    <col min="12809" max="12809" width="9.7109375" style="4" customWidth="1"/>
    <col min="12810" max="12810" width="8.85546875" style="4" customWidth="1"/>
    <col min="12811" max="12811" width="9.5703125" style="4" customWidth="1"/>
    <col min="12812" max="12813" width="6.5703125" style="4" customWidth="1"/>
    <col min="12814" max="12814" width="6.28515625" style="4" customWidth="1"/>
    <col min="12815" max="13059" width="11.42578125" style="4"/>
    <col min="13060" max="13060" width="6.85546875" style="4" customWidth="1"/>
    <col min="13061" max="13061" width="28.7109375" style="4" customWidth="1"/>
    <col min="13062" max="13062" width="8.5703125" style="4" customWidth="1"/>
    <col min="13063" max="13063" width="10.85546875" style="4" customWidth="1"/>
    <col min="13064" max="13064" width="9.5703125" style="4" customWidth="1"/>
    <col min="13065" max="13065" width="9.7109375" style="4" customWidth="1"/>
    <col min="13066" max="13066" width="8.85546875" style="4" customWidth="1"/>
    <col min="13067" max="13067" width="9.5703125" style="4" customWidth="1"/>
    <col min="13068" max="13069" width="6.5703125" style="4" customWidth="1"/>
    <col min="13070" max="13070" width="6.28515625" style="4" customWidth="1"/>
    <col min="13071" max="13315" width="11.42578125" style="4"/>
    <col min="13316" max="13316" width="6.85546875" style="4" customWidth="1"/>
    <col min="13317" max="13317" width="28.7109375" style="4" customWidth="1"/>
    <col min="13318" max="13318" width="8.5703125" style="4" customWidth="1"/>
    <col min="13319" max="13319" width="10.85546875" style="4" customWidth="1"/>
    <col min="13320" max="13320" width="9.5703125" style="4" customWidth="1"/>
    <col min="13321" max="13321" width="9.7109375" style="4" customWidth="1"/>
    <col min="13322" max="13322" width="8.85546875" style="4" customWidth="1"/>
    <col min="13323" max="13323" width="9.5703125" style="4" customWidth="1"/>
    <col min="13324" max="13325" width="6.5703125" style="4" customWidth="1"/>
    <col min="13326" max="13326" width="6.28515625" style="4" customWidth="1"/>
    <col min="13327" max="13571" width="11.42578125" style="4"/>
    <col min="13572" max="13572" width="6.85546875" style="4" customWidth="1"/>
    <col min="13573" max="13573" width="28.7109375" style="4" customWidth="1"/>
    <col min="13574" max="13574" width="8.5703125" style="4" customWidth="1"/>
    <col min="13575" max="13575" width="10.85546875" style="4" customWidth="1"/>
    <col min="13576" max="13576" width="9.5703125" style="4" customWidth="1"/>
    <col min="13577" max="13577" width="9.7109375" style="4" customWidth="1"/>
    <col min="13578" max="13578" width="8.85546875" style="4" customWidth="1"/>
    <col min="13579" max="13579" width="9.5703125" style="4" customWidth="1"/>
    <col min="13580" max="13581" width="6.5703125" style="4" customWidth="1"/>
    <col min="13582" max="13582" width="6.28515625" style="4" customWidth="1"/>
    <col min="13583" max="13827" width="11.42578125" style="4"/>
    <col min="13828" max="13828" width="6.85546875" style="4" customWidth="1"/>
    <col min="13829" max="13829" width="28.7109375" style="4" customWidth="1"/>
    <col min="13830" max="13830" width="8.5703125" style="4" customWidth="1"/>
    <col min="13831" max="13831" width="10.85546875" style="4" customWidth="1"/>
    <col min="13832" max="13832" width="9.5703125" style="4" customWidth="1"/>
    <col min="13833" max="13833" width="9.7109375" style="4" customWidth="1"/>
    <col min="13834" max="13834" width="8.85546875" style="4" customWidth="1"/>
    <col min="13835" max="13835" width="9.5703125" style="4" customWidth="1"/>
    <col min="13836" max="13837" width="6.5703125" style="4" customWidth="1"/>
    <col min="13838" max="13838" width="6.28515625" style="4" customWidth="1"/>
    <col min="13839" max="14083" width="11.42578125" style="4"/>
    <col min="14084" max="14084" width="6.85546875" style="4" customWidth="1"/>
    <col min="14085" max="14085" width="28.7109375" style="4" customWidth="1"/>
    <col min="14086" max="14086" width="8.5703125" style="4" customWidth="1"/>
    <col min="14087" max="14087" width="10.85546875" style="4" customWidth="1"/>
    <col min="14088" max="14088" width="9.5703125" style="4" customWidth="1"/>
    <col min="14089" max="14089" width="9.7109375" style="4" customWidth="1"/>
    <col min="14090" max="14090" width="8.85546875" style="4" customWidth="1"/>
    <col min="14091" max="14091" width="9.5703125" style="4" customWidth="1"/>
    <col min="14092" max="14093" width="6.5703125" style="4" customWidth="1"/>
    <col min="14094" max="14094" width="6.28515625" style="4" customWidth="1"/>
    <col min="14095" max="14339" width="11.42578125" style="4"/>
    <col min="14340" max="14340" width="6.85546875" style="4" customWidth="1"/>
    <col min="14341" max="14341" width="28.7109375" style="4" customWidth="1"/>
    <col min="14342" max="14342" width="8.5703125" style="4" customWidth="1"/>
    <col min="14343" max="14343" width="10.85546875" style="4" customWidth="1"/>
    <col min="14344" max="14344" width="9.5703125" style="4" customWidth="1"/>
    <col min="14345" max="14345" width="9.7109375" style="4" customWidth="1"/>
    <col min="14346" max="14346" width="8.85546875" style="4" customWidth="1"/>
    <col min="14347" max="14347" width="9.5703125" style="4" customWidth="1"/>
    <col min="14348" max="14349" width="6.5703125" style="4" customWidth="1"/>
    <col min="14350" max="14350" width="6.28515625" style="4" customWidth="1"/>
    <col min="14351" max="14595" width="11.42578125" style="4"/>
    <col min="14596" max="14596" width="6.85546875" style="4" customWidth="1"/>
    <col min="14597" max="14597" width="28.7109375" style="4" customWidth="1"/>
    <col min="14598" max="14598" width="8.5703125" style="4" customWidth="1"/>
    <col min="14599" max="14599" width="10.85546875" style="4" customWidth="1"/>
    <col min="14600" max="14600" width="9.5703125" style="4" customWidth="1"/>
    <col min="14601" max="14601" width="9.7109375" style="4" customWidth="1"/>
    <col min="14602" max="14602" width="8.85546875" style="4" customWidth="1"/>
    <col min="14603" max="14603" width="9.5703125" style="4" customWidth="1"/>
    <col min="14604" max="14605" width="6.5703125" style="4" customWidth="1"/>
    <col min="14606" max="14606" width="6.28515625" style="4" customWidth="1"/>
    <col min="14607" max="14851" width="11.42578125" style="4"/>
    <col min="14852" max="14852" width="6.85546875" style="4" customWidth="1"/>
    <col min="14853" max="14853" width="28.7109375" style="4" customWidth="1"/>
    <col min="14854" max="14854" width="8.5703125" style="4" customWidth="1"/>
    <col min="14855" max="14855" width="10.85546875" style="4" customWidth="1"/>
    <col min="14856" max="14856" width="9.5703125" style="4" customWidth="1"/>
    <col min="14857" max="14857" width="9.7109375" style="4" customWidth="1"/>
    <col min="14858" max="14858" width="8.85546875" style="4" customWidth="1"/>
    <col min="14859" max="14859" width="9.5703125" style="4" customWidth="1"/>
    <col min="14860" max="14861" width="6.5703125" style="4" customWidth="1"/>
    <col min="14862" max="14862" width="6.28515625" style="4" customWidth="1"/>
    <col min="14863" max="15107" width="11.42578125" style="4"/>
    <col min="15108" max="15108" width="6.85546875" style="4" customWidth="1"/>
    <col min="15109" max="15109" width="28.7109375" style="4" customWidth="1"/>
    <col min="15110" max="15110" width="8.5703125" style="4" customWidth="1"/>
    <col min="15111" max="15111" width="10.85546875" style="4" customWidth="1"/>
    <col min="15112" max="15112" width="9.5703125" style="4" customWidth="1"/>
    <col min="15113" max="15113" width="9.7109375" style="4" customWidth="1"/>
    <col min="15114" max="15114" width="8.85546875" style="4" customWidth="1"/>
    <col min="15115" max="15115" width="9.5703125" style="4" customWidth="1"/>
    <col min="15116" max="15117" width="6.5703125" style="4" customWidth="1"/>
    <col min="15118" max="15118" width="6.28515625" style="4" customWidth="1"/>
    <col min="15119" max="15363" width="11.42578125" style="4"/>
    <col min="15364" max="15364" width="6.85546875" style="4" customWidth="1"/>
    <col min="15365" max="15365" width="28.7109375" style="4" customWidth="1"/>
    <col min="15366" max="15366" width="8.5703125" style="4" customWidth="1"/>
    <col min="15367" max="15367" width="10.85546875" style="4" customWidth="1"/>
    <col min="15368" max="15368" width="9.5703125" style="4" customWidth="1"/>
    <col min="15369" max="15369" width="9.7109375" style="4" customWidth="1"/>
    <col min="15370" max="15370" width="8.85546875" style="4" customWidth="1"/>
    <col min="15371" max="15371" width="9.5703125" style="4" customWidth="1"/>
    <col min="15372" max="15373" width="6.5703125" style="4" customWidth="1"/>
    <col min="15374" max="15374" width="6.28515625" style="4" customWidth="1"/>
    <col min="15375" max="15619" width="11.42578125" style="4"/>
    <col min="15620" max="15620" width="6.85546875" style="4" customWidth="1"/>
    <col min="15621" max="15621" width="28.7109375" style="4" customWidth="1"/>
    <col min="15622" max="15622" width="8.5703125" style="4" customWidth="1"/>
    <col min="15623" max="15623" width="10.85546875" style="4" customWidth="1"/>
    <col min="15624" max="15624" width="9.5703125" style="4" customWidth="1"/>
    <col min="15625" max="15625" width="9.7109375" style="4" customWidth="1"/>
    <col min="15626" max="15626" width="8.85546875" style="4" customWidth="1"/>
    <col min="15627" max="15627" width="9.5703125" style="4" customWidth="1"/>
    <col min="15628" max="15629" width="6.5703125" style="4" customWidth="1"/>
    <col min="15630" max="15630" width="6.28515625" style="4" customWidth="1"/>
    <col min="15631" max="15875" width="11.42578125" style="4"/>
    <col min="15876" max="15876" width="6.85546875" style="4" customWidth="1"/>
    <col min="15877" max="15877" width="28.7109375" style="4" customWidth="1"/>
    <col min="15878" max="15878" width="8.5703125" style="4" customWidth="1"/>
    <col min="15879" max="15879" width="10.85546875" style="4" customWidth="1"/>
    <col min="15880" max="15880" width="9.5703125" style="4" customWidth="1"/>
    <col min="15881" max="15881" width="9.7109375" style="4" customWidth="1"/>
    <col min="15882" max="15882" width="8.85546875" style="4" customWidth="1"/>
    <col min="15883" max="15883" width="9.5703125" style="4" customWidth="1"/>
    <col min="15884" max="15885" width="6.5703125" style="4" customWidth="1"/>
    <col min="15886" max="15886" width="6.28515625" style="4" customWidth="1"/>
    <col min="15887" max="16131" width="11.42578125" style="4"/>
    <col min="16132" max="16132" width="6.85546875" style="4" customWidth="1"/>
    <col min="16133" max="16133" width="28.7109375" style="4" customWidth="1"/>
    <col min="16134" max="16134" width="8.5703125" style="4" customWidth="1"/>
    <col min="16135" max="16135" width="10.85546875" style="4" customWidth="1"/>
    <col min="16136" max="16136" width="9.5703125" style="4" customWidth="1"/>
    <col min="16137" max="16137" width="9.7109375" style="4" customWidth="1"/>
    <col min="16138" max="16138" width="8.85546875" style="4" customWidth="1"/>
    <col min="16139" max="16139" width="9.5703125" style="4" customWidth="1"/>
    <col min="16140" max="16141" width="6.5703125" style="4" customWidth="1"/>
    <col min="16142" max="16142" width="6.28515625" style="4" customWidth="1"/>
    <col min="16143" max="16384" width="11.42578125" style="4"/>
  </cols>
  <sheetData>
    <row r="1" spans="1:26" ht="18" customHeight="1" x14ac:dyDescent="0.25">
      <c r="A1" s="1" t="s">
        <v>34</v>
      </c>
      <c r="B1" s="2"/>
      <c r="C1"/>
      <c r="D1" s="3"/>
      <c r="E1" s="3"/>
      <c r="J1" s="3"/>
      <c r="K1" s="3"/>
      <c r="R1" s="4"/>
    </row>
    <row r="2" spans="1:26" ht="4.5" customHeight="1" x14ac:dyDescent="0.25">
      <c r="A2" s="5"/>
      <c r="B2" s="5"/>
      <c r="C2"/>
      <c r="D2" s="3"/>
      <c r="E2" s="3"/>
      <c r="J2" s="3"/>
      <c r="K2" s="3"/>
      <c r="R2" s="4"/>
    </row>
    <row r="3" spans="1:26" ht="6.75" customHeight="1" x14ac:dyDescent="0.25">
      <c r="B3" s="6"/>
      <c r="C3"/>
      <c r="D3" s="6"/>
      <c r="E3" s="3"/>
      <c r="J3" s="6"/>
      <c r="K3" s="3"/>
      <c r="R3" s="4"/>
    </row>
    <row r="4" spans="1:26" ht="15" customHeight="1" x14ac:dyDescent="0.25">
      <c r="B4" s="6"/>
      <c r="C4"/>
      <c r="D4" s="1" t="s">
        <v>0</v>
      </c>
      <c r="E4" s="7"/>
      <c r="F4" s="8"/>
      <c r="G4" s="8"/>
      <c r="H4" s="8"/>
      <c r="I4" s="8"/>
      <c r="J4" s="1" t="s">
        <v>1</v>
      </c>
      <c r="K4" s="7"/>
      <c r="R4" s="4"/>
    </row>
    <row r="5" spans="1:26" ht="4.5" customHeight="1" thickBot="1" x14ac:dyDescent="0.3">
      <c r="C5"/>
      <c r="D5" s="3"/>
      <c r="E5" s="3"/>
      <c r="J5" s="3"/>
      <c r="K5" s="3"/>
      <c r="R5" s="4"/>
    </row>
    <row r="6" spans="1:26" ht="24.95" customHeight="1" x14ac:dyDescent="0.25">
      <c r="A6" s="444" t="s">
        <v>2</v>
      </c>
      <c r="B6" s="445"/>
      <c r="C6"/>
      <c r="D6" s="429" t="s">
        <v>3</v>
      </c>
      <c r="E6" s="430"/>
      <c r="F6" s="430"/>
      <c r="G6" s="430"/>
      <c r="H6" s="430"/>
      <c r="I6" s="431"/>
      <c r="J6" s="421" t="s">
        <v>4</v>
      </c>
      <c r="K6" s="422"/>
      <c r="L6" s="422"/>
      <c r="M6" s="422"/>
      <c r="N6" s="422"/>
      <c r="O6" s="423"/>
      <c r="R6" s="4"/>
    </row>
    <row r="7" spans="1:26" ht="24.95" customHeight="1" x14ac:dyDescent="0.25">
      <c r="A7" s="446"/>
      <c r="B7" s="447"/>
      <c r="C7"/>
      <c r="D7" s="427" t="s">
        <v>5</v>
      </c>
      <c r="E7" s="424" t="s">
        <v>7</v>
      </c>
      <c r="F7" s="424" t="s">
        <v>6</v>
      </c>
      <c r="G7" s="62" t="s">
        <v>35</v>
      </c>
      <c r="H7" s="424" t="s">
        <v>39</v>
      </c>
      <c r="I7" s="432" t="s">
        <v>36</v>
      </c>
      <c r="J7" s="427" t="s">
        <v>5</v>
      </c>
      <c r="K7" s="424" t="s">
        <v>7</v>
      </c>
      <c r="L7" s="424" t="s">
        <v>6</v>
      </c>
      <c r="M7" s="424" t="s">
        <v>35</v>
      </c>
      <c r="N7" s="424" t="s">
        <v>39</v>
      </c>
      <c r="O7" s="432" t="s">
        <v>36</v>
      </c>
      <c r="R7" s="4"/>
    </row>
    <row r="8" spans="1:26" ht="24.95" customHeight="1" x14ac:dyDescent="0.25">
      <c r="A8" s="446"/>
      <c r="B8" s="447"/>
      <c r="C8"/>
      <c r="D8" s="428"/>
      <c r="E8" s="425"/>
      <c r="F8" s="425"/>
      <c r="G8" s="63"/>
      <c r="H8" s="425"/>
      <c r="I8" s="433"/>
      <c r="J8" s="428"/>
      <c r="K8" s="425"/>
      <c r="L8" s="425"/>
      <c r="M8" s="425"/>
      <c r="N8" s="425"/>
      <c r="O8" s="433"/>
      <c r="Q8" s="9"/>
      <c r="R8" s="4"/>
    </row>
    <row r="9" spans="1:26" ht="15" customHeight="1" x14ac:dyDescent="0.25">
      <c r="A9" s="448"/>
      <c r="B9" s="449"/>
      <c r="C9"/>
      <c r="D9" s="10">
        <v>1</v>
      </c>
      <c r="E9" s="11">
        <v>2</v>
      </c>
      <c r="F9" s="11">
        <v>3</v>
      </c>
      <c r="G9" s="64">
        <v>4</v>
      </c>
      <c r="H9" s="11">
        <v>5</v>
      </c>
      <c r="I9" s="65">
        <v>6</v>
      </c>
      <c r="J9" s="10">
        <v>1</v>
      </c>
      <c r="K9" s="11">
        <v>2</v>
      </c>
      <c r="L9" s="11">
        <v>3</v>
      </c>
      <c r="M9" s="64">
        <v>4</v>
      </c>
      <c r="N9" s="64">
        <v>5</v>
      </c>
      <c r="O9" s="12">
        <v>6</v>
      </c>
      <c r="Q9"/>
      <c r="S9"/>
      <c r="U9"/>
      <c r="V9"/>
      <c r="W9"/>
      <c r="Z9"/>
    </row>
    <row r="10" spans="1:26" ht="14.1" customHeight="1" x14ac:dyDescent="0.25">
      <c r="A10" s="13" t="s">
        <v>8</v>
      </c>
      <c r="B10" s="14"/>
      <c r="C10"/>
      <c r="D10" s="16">
        <v>2403</v>
      </c>
      <c r="E10" s="55">
        <v>20521</v>
      </c>
      <c r="F10" s="66">
        <v>432189</v>
      </c>
      <c r="G10" s="67">
        <v>213192</v>
      </c>
      <c r="H10" s="68" t="s">
        <v>37</v>
      </c>
      <c r="I10" s="111">
        <v>21.1</v>
      </c>
      <c r="J10" s="15">
        <v>2258</v>
      </c>
      <c r="K10" s="71">
        <v>416126</v>
      </c>
      <c r="L10" s="17">
        <v>416126</v>
      </c>
      <c r="M10" s="96">
        <v>205268</v>
      </c>
      <c r="N10" s="76" t="s">
        <v>37</v>
      </c>
      <c r="O10" s="86">
        <v>21</v>
      </c>
      <c r="Q10"/>
      <c r="S10"/>
      <c r="U10"/>
      <c r="V10"/>
      <c r="W10"/>
      <c r="Z10"/>
    </row>
    <row r="11" spans="1:26" ht="14.1" customHeight="1" x14ac:dyDescent="0.25">
      <c r="A11" s="18" t="s">
        <v>9</v>
      </c>
      <c r="B11" s="19"/>
      <c r="C11"/>
      <c r="D11" s="21">
        <v>1000</v>
      </c>
      <c r="E11" s="56">
        <v>10437</v>
      </c>
      <c r="F11" s="66">
        <v>202975</v>
      </c>
      <c r="G11" s="67">
        <v>89820</v>
      </c>
      <c r="H11" s="68" t="s">
        <v>37</v>
      </c>
      <c r="I11" s="112">
        <v>19.399999999999999</v>
      </c>
      <c r="J11" s="20">
        <v>891</v>
      </c>
      <c r="K11" s="71">
        <v>189005</v>
      </c>
      <c r="L11" s="22">
        <v>189005</v>
      </c>
      <c r="M11" s="97">
        <v>83255</v>
      </c>
      <c r="N11" s="77" t="s">
        <v>37</v>
      </c>
      <c r="O11" s="91">
        <v>19.399999999999999</v>
      </c>
      <c r="Q11"/>
      <c r="S11"/>
      <c r="U11"/>
      <c r="V11"/>
      <c r="W11"/>
      <c r="Z11"/>
    </row>
    <row r="12" spans="1:26" ht="14.1" customHeight="1" x14ac:dyDescent="0.25">
      <c r="A12" s="18" t="s">
        <v>10</v>
      </c>
      <c r="B12" s="19"/>
      <c r="C12"/>
      <c r="D12" s="21">
        <v>373</v>
      </c>
      <c r="E12" s="56">
        <v>8677</v>
      </c>
      <c r="F12" s="66">
        <v>224845</v>
      </c>
      <c r="G12" s="67">
        <v>112661</v>
      </c>
      <c r="H12" s="68" t="s">
        <v>37</v>
      </c>
      <c r="I12" s="112">
        <v>25.9</v>
      </c>
      <c r="J12" s="20">
        <v>236</v>
      </c>
      <c r="K12" s="71">
        <v>162873</v>
      </c>
      <c r="L12" s="22">
        <v>162873</v>
      </c>
      <c r="M12" s="97">
        <v>70925</v>
      </c>
      <c r="N12" s="77" t="s">
        <v>37</v>
      </c>
      <c r="O12" s="91">
        <v>25.9</v>
      </c>
      <c r="Q12"/>
      <c r="S12"/>
      <c r="U12"/>
      <c r="V12"/>
      <c r="W12"/>
      <c r="Z12"/>
    </row>
    <row r="13" spans="1:26" ht="14.1" customHeight="1" x14ac:dyDescent="0.25">
      <c r="A13" s="18" t="s">
        <v>11</v>
      </c>
      <c r="B13" s="19"/>
      <c r="C13"/>
      <c r="D13" s="21">
        <v>429</v>
      </c>
      <c r="E13" s="56">
        <v>13944</v>
      </c>
      <c r="F13" s="66">
        <v>323457</v>
      </c>
      <c r="G13" s="67">
        <v>168743</v>
      </c>
      <c r="H13" s="68" t="s">
        <v>37</v>
      </c>
      <c r="I13" s="112">
        <v>23.2</v>
      </c>
      <c r="J13" s="20">
        <v>321</v>
      </c>
      <c r="K13" s="71">
        <v>267895</v>
      </c>
      <c r="L13" s="22">
        <v>267895</v>
      </c>
      <c r="M13" s="97">
        <v>134232</v>
      </c>
      <c r="N13" s="77" t="s">
        <v>37</v>
      </c>
      <c r="O13" s="91">
        <v>23.6</v>
      </c>
      <c r="Q13"/>
      <c r="S13"/>
      <c r="U13"/>
      <c r="V13"/>
      <c r="W13"/>
      <c r="Z13"/>
    </row>
    <row r="14" spans="1:26" ht="14.1" customHeight="1" x14ac:dyDescent="0.25">
      <c r="A14" s="18" t="s">
        <v>12</v>
      </c>
      <c r="B14" s="19"/>
      <c r="C14"/>
      <c r="D14" s="21">
        <v>78</v>
      </c>
      <c r="E14" s="56">
        <v>841</v>
      </c>
      <c r="F14" s="66">
        <v>18306</v>
      </c>
      <c r="G14" s="67">
        <v>8390</v>
      </c>
      <c r="H14" s="68" t="s">
        <v>37</v>
      </c>
      <c r="I14" s="112">
        <v>21.8</v>
      </c>
      <c r="J14" s="20">
        <v>32</v>
      </c>
      <c r="K14" s="71">
        <v>7137</v>
      </c>
      <c r="L14" s="22">
        <v>7137</v>
      </c>
      <c r="M14" s="97">
        <v>3268</v>
      </c>
      <c r="N14" s="77" t="s">
        <v>37</v>
      </c>
      <c r="O14" s="91">
        <v>21.9</v>
      </c>
      <c r="Q14"/>
      <c r="S14"/>
      <c r="U14"/>
      <c r="V14"/>
      <c r="W14"/>
      <c r="Z14"/>
    </row>
    <row r="15" spans="1:26" ht="14.1" customHeight="1" x14ac:dyDescent="0.25">
      <c r="A15" s="18" t="s">
        <v>13</v>
      </c>
      <c r="B15" s="19"/>
      <c r="C15"/>
      <c r="D15" s="21">
        <v>23</v>
      </c>
      <c r="E15" s="56">
        <v>347</v>
      </c>
      <c r="F15" s="66">
        <v>8530</v>
      </c>
      <c r="G15" s="67">
        <v>4303</v>
      </c>
      <c r="H15" s="68" t="s">
        <v>37</v>
      </c>
      <c r="I15" s="112">
        <v>24.6</v>
      </c>
      <c r="J15" s="20">
        <v>0</v>
      </c>
      <c r="K15" s="21">
        <v>0</v>
      </c>
      <c r="L15" s="22">
        <v>0</v>
      </c>
      <c r="M15" s="98" t="s">
        <v>38</v>
      </c>
      <c r="N15" s="77" t="s">
        <v>37</v>
      </c>
      <c r="O15" s="91" t="s">
        <v>38</v>
      </c>
      <c r="Q15"/>
      <c r="S15"/>
      <c r="U15"/>
      <c r="V15"/>
      <c r="W15"/>
      <c r="Z15"/>
    </row>
    <row r="16" spans="1:26" ht="14.1" customHeight="1" x14ac:dyDescent="0.25">
      <c r="A16" s="18" t="s">
        <v>14</v>
      </c>
      <c r="B16" s="19"/>
      <c r="C16"/>
      <c r="D16" s="21">
        <v>351</v>
      </c>
      <c r="E16" s="56">
        <v>5054</v>
      </c>
      <c r="F16" s="66">
        <v>53669</v>
      </c>
      <c r="G16" s="67">
        <v>19937</v>
      </c>
      <c r="H16" s="68" t="s">
        <v>37</v>
      </c>
      <c r="I16" s="112">
        <v>10.6</v>
      </c>
      <c r="J16" s="20">
        <v>159</v>
      </c>
      <c r="K16" s="71">
        <v>28524</v>
      </c>
      <c r="L16" s="22">
        <v>28524</v>
      </c>
      <c r="M16" s="97">
        <v>10755</v>
      </c>
      <c r="N16" s="77" t="s">
        <v>37</v>
      </c>
      <c r="O16" s="91">
        <v>11.6</v>
      </c>
      <c r="Q16"/>
      <c r="S16"/>
      <c r="U16"/>
      <c r="V16"/>
      <c r="W16"/>
      <c r="Z16"/>
    </row>
    <row r="17" spans="1:26" ht="14.1" customHeight="1" x14ac:dyDescent="0.25">
      <c r="A17" s="18" t="s">
        <v>15</v>
      </c>
      <c r="B17" s="19"/>
      <c r="C17"/>
      <c r="D17" s="21">
        <v>4</v>
      </c>
      <c r="E17" s="56">
        <v>73</v>
      </c>
      <c r="F17" s="66">
        <v>810</v>
      </c>
      <c r="G17" s="67">
        <v>293</v>
      </c>
      <c r="H17" s="68" t="s">
        <v>37</v>
      </c>
      <c r="I17" s="112">
        <v>11.1</v>
      </c>
      <c r="J17" s="20">
        <v>0</v>
      </c>
      <c r="K17" s="21">
        <v>0</v>
      </c>
      <c r="L17" s="22">
        <v>0</v>
      </c>
      <c r="M17" s="98" t="s">
        <v>38</v>
      </c>
      <c r="N17" s="77" t="s">
        <v>37</v>
      </c>
      <c r="O17" s="91" t="s">
        <v>38</v>
      </c>
      <c r="Q17"/>
      <c r="S17"/>
      <c r="U17"/>
      <c r="V17"/>
      <c r="W17"/>
      <c r="Z17"/>
    </row>
    <row r="18" spans="1:26" ht="14.1" customHeight="1" x14ac:dyDescent="0.25">
      <c r="A18" s="436" t="s">
        <v>16</v>
      </c>
      <c r="B18" s="437"/>
      <c r="C18"/>
      <c r="D18" s="21">
        <v>1</v>
      </c>
      <c r="E18" s="56">
        <v>20</v>
      </c>
      <c r="F18" s="66">
        <v>601</v>
      </c>
      <c r="G18" s="67">
        <v>299</v>
      </c>
      <c r="H18" s="68" t="s">
        <v>37</v>
      </c>
      <c r="I18" s="112">
        <v>30.1</v>
      </c>
      <c r="J18" s="20">
        <v>0</v>
      </c>
      <c r="K18" s="21">
        <v>0</v>
      </c>
      <c r="L18" s="22">
        <v>0</v>
      </c>
      <c r="M18" s="98" t="s">
        <v>38</v>
      </c>
      <c r="N18" s="77" t="s">
        <v>37</v>
      </c>
      <c r="O18" s="91" t="s">
        <v>38</v>
      </c>
      <c r="Q18"/>
      <c r="S18"/>
      <c r="U18"/>
      <c r="V18"/>
      <c r="W18"/>
      <c r="Z18"/>
    </row>
    <row r="19" spans="1:26" ht="14.1" customHeight="1" x14ac:dyDescent="0.25">
      <c r="A19" s="18" t="s">
        <v>17</v>
      </c>
      <c r="B19" s="19"/>
      <c r="C19"/>
      <c r="D19" s="21">
        <v>2</v>
      </c>
      <c r="E19" s="56">
        <v>78</v>
      </c>
      <c r="F19" s="66">
        <v>1841</v>
      </c>
      <c r="G19" s="67">
        <v>916</v>
      </c>
      <c r="H19" s="68" t="s">
        <v>37</v>
      </c>
      <c r="I19" s="112">
        <v>23.6</v>
      </c>
      <c r="J19" s="20">
        <v>1</v>
      </c>
      <c r="K19" s="71">
        <v>911</v>
      </c>
      <c r="L19" s="22">
        <v>911</v>
      </c>
      <c r="M19" s="97">
        <v>465</v>
      </c>
      <c r="N19" s="77" t="s">
        <v>37</v>
      </c>
      <c r="O19" s="91">
        <v>22.8</v>
      </c>
      <c r="Q19"/>
      <c r="S19"/>
      <c r="U19"/>
      <c r="V19"/>
      <c r="W19"/>
      <c r="Z19"/>
    </row>
    <row r="20" spans="1:26" ht="14.1" customHeight="1" x14ac:dyDescent="0.25">
      <c r="A20" s="18" t="s">
        <v>18</v>
      </c>
      <c r="B20" s="19"/>
      <c r="C20"/>
      <c r="D20" s="21">
        <v>3</v>
      </c>
      <c r="E20" s="56">
        <v>16</v>
      </c>
      <c r="F20" s="66">
        <v>340</v>
      </c>
      <c r="G20" s="67">
        <v>157</v>
      </c>
      <c r="H20" s="68" t="s">
        <v>37</v>
      </c>
      <c r="I20" s="112">
        <v>21.3</v>
      </c>
      <c r="J20" s="20">
        <v>0</v>
      </c>
      <c r="K20" s="21">
        <v>0</v>
      </c>
      <c r="L20" s="22">
        <v>0</v>
      </c>
      <c r="M20" s="98" t="s">
        <v>38</v>
      </c>
      <c r="N20" s="77" t="s">
        <v>37</v>
      </c>
      <c r="O20" s="91" t="s">
        <v>38</v>
      </c>
      <c r="Q20"/>
      <c r="S20"/>
      <c r="U20"/>
      <c r="V20"/>
      <c r="W20"/>
      <c r="Z20"/>
    </row>
    <row r="21" spans="1:26" ht="14.1" customHeight="1" x14ac:dyDescent="0.25">
      <c r="A21" s="18" t="s">
        <v>19</v>
      </c>
      <c r="B21" s="19"/>
      <c r="C21"/>
      <c r="D21" s="21">
        <v>5</v>
      </c>
      <c r="E21" s="56">
        <v>45</v>
      </c>
      <c r="F21" s="66">
        <v>912</v>
      </c>
      <c r="G21" s="67">
        <v>468</v>
      </c>
      <c r="H21" s="68" t="s">
        <v>37</v>
      </c>
      <c r="I21" s="112">
        <v>20.3</v>
      </c>
      <c r="J21" s="20">
        <v>0</v>
      </c>
      <c r="K21" s="21">
        <v>0</v>
      </c>
      <c r="L21" s="22">
        <v>0</v>
      </c>
      <c r="M21" s="98" t="s">
        <v>38</v>
      </c>
      <c r="N21" s="77" t="s">
        <v>37</v>
      </c>
      <c r="O21" s="91" t="s">
        <v>38</v>
      </c>
      <c r="Q21"/>
      <c r="S21"/>
      <c r="U21"/>
      <c r="V21"/>
      <c r="W21"/>
      <c r="Z21"/>
    </row>
    <row r="22" spans="1:26" ht="14.1" customHeight="1" thickBot="1" x14ac:dyDescent="0.3">
      <c r="A22" s="23" t="s">
        <v>20</v>
      </c>
      <c r="B22" s="24"/>
      <c r="C22"/>
      <c r="D22" s="26">
        <v>6</v>
      </c>
      <c r="E22" s="57">
        <v>74</v>
      </c>
      <c r="F22" s="69">
        <v>1298</v>
      </c>
      <c r="G22" s="67">
        <v>613</v>
      </c>
      <c r="H22" s="68" t="s">
        <v>37</v>
      </c>
      <c r="I22" s="112">
        <v>17.5</v>
      </c>
      <c r="J22" s="25">
        <v>2</v>
      </c>
      <c r="K22" s="71">
        <v>756</v>
      </c>
      <c r="L22" s="27">
        <v>756</v>
      </c>
      <c r="M22" s="99">
        <v>361</v>
      </c>
      <c r="N22" s="78" t="s">
        <v>37</v>
      </c>
      <c r="O22" s="92">
        <v>18.399999999999999</v>
      </c>
      <c r="Q22"/>
      <c r="S22"/>
      <c r="U22"/>
      <c r="V22"/>
      <c r="W22"/>
      <c r="Z22"/>
    </row>
    <row r="23" spans="1:26" ht="15.95" customHeight="1" thickBot="1" x14ac:dyDescent="0.3">
      <c r="A23" s="438" t="s">
        <v>21</v>
      </c>
      <c r="B23" s="439"/>
      <c r="C23"/>
      <c r="D23" s="28">
        <v>4584</v>
      </c>
      <c r="E23" s="28">
        <v>60127</v>
      </c>
      <c r="F23" s="47">
        <v>1269773</v>
      </c>
      <c r="G23" s="70">
        <v>619792</v>
      </c>
      <c r="H23" s="47" t="s">
        <v>37</v>
      </c>
      <c r="I23" s="29" t="s">
        <v>38</v>
      </c>
      <c r="J23" s="106">
        <v>3900</v>
      </c>
      <c r="K23" s="53">
        <v>1073227</v>
      </c>
      <c r="L23" s="30">
        <v>1073227</v>
      </c>
      <c r="M23" s="100">
        <v>508529</v>
      </c>
      <c r="N23" s="79" t="s">
        <v>37</v>
      </c>
      <c r="O23" s="87" t="s">
        <v>38</v>
      </c>
      <c r="Q23"/>
      <c r="S23"/>
      <c r="U23"/>
      <c r="V23"/>
      <c r="W23"/>
      <c r="Z23"/>
    </row>
    <row r="24" spans="1:26" customFormat="1" ht="14.1" customHeight="1" x14ac:dyDescent="0.25">
      <c r="A24" s="31" t="s">
        <v>22</v>
      </c>
      <c r="B24" s="32"/>
      <c r="D24" s="34">
        <v>182</v>
      </c>
      <c r="E24" s="71">
        <v>11861</v>
      </c>
      <c r="F24" s="72">
        <v>266939</v>
      </c>
      <c r="G24" s="73">
        <v>97971</v>
      </c>
      <c r="H24" s="68" t="s">
        <v>37</v>
      </c>
      <c r="I24" s="74">
        <v>22.5</v>
      </c>
      <c r="J24" s="33">
        <v>119</v>
      </c>
      <c r="K24" s="71">
        <v>184468</v>
      </c>
      <c r="L24" s="35">
        <v>184468</v>
      </c>
      <c r="M24" s="101">
        <v>63089</v>
      </c>
      <c r="N24" s="80" t="s">
        <v>37</v>
      </c>
      <c r="O24" s="88">
        <v>21.9</v>
      </c>
    </row>
    <row r="25" spans="1:26" customFormat="1" ht="14.1" customHeight="1" x14ac:dyDescent="0.25">
      <c r="A25" s="440" t="s">
        <v>23</v>
      </c>
      <c r="B25" s="441"/>
      <c r="D25" s="37">
        <v>47</v>
      </c>
      <c r="E25" s="71">
        <v>1270</v>
      </c>
      <c r="F25" s="66">
        <v>13228</v>
      </c>
      <c r="G25" s="73">
        <v>4394</v>
      </c>
      <c r="H25" s="68" t="s">
        <v>37</v>
      </c>
      <c r="I25" s="74">
        <v>10.4</v>
      </c>
      <c r="J25" s="36">
        <v>3</v>
      </c>
      <c r="K25" s="71">
        <v>1023</v>
      </c>
      <c r="L25" s="38">
        <v>1023</v>
      </c>
      <c r="M25" s="102">
        <v>396</v>
      </c>
      <c r="N25" s="81" t="s">
        <v>37</v>
      </c>
      <c r="O25" s="93">
        <v>13.1</v>
      </c>
    </row>
    <row r="26" spans="1:26" customFormat="1" ht="14.1" customHeight="1" x14ac:dyDescent="0.25">
      <c r="A26" s="442" t="s">
        <v>24</v>
      </c>
      <c r="B26" s="443"/>
      <c r="D26" s="38">
        <v>305</v>
      </c>
      <c r="E26" s="71">
        <v>1001</v>
      </c>
      <c r="F26" s="66">
        <v>20088</v>
      </c>
      <c r="G26" s="73">
        <v>14616</v>
      </c>
      <c r="H26" s="68" t="s">
        <v>37</v>
      </c>
      <c r="I26" s="74">
        <v>20.100000000000001</v>
      </c>
      <c r="J26" s="39">
        <v>132</v>
      </c>
      <c r="K26" s="71">
        <v>9176</v>
      </c>
      <c r="L26" s="38">
        <v>9176</v>
      </c>
      <c r="M26" s="102">
        <v>7237</v>
      </c>
      <c r="N26" s="81" t="s">
        <v>37</v>
      </c>
      <c r="O26" s="93">
        <v>21.1</v>
      </c>
    </row>
    <row r="27" spans="1:26" customFormat="1" ht="14.1" customHeight="1" x14ac:dyDescent="0.25">
      <c r="A27" s="40" t="s">
        <v>25</v>
      </c>
      <c r="B27" s="41"/>
      <c r="D27" s="38">
        <v>467</v>
      </c>
      <c r="E27" s="71">
        <v>1435</v>
      </c>
      <c r="F27" s="66">
        <v>30545</v>
      </c>
      <c r="G27" s="73">
        <v>23533</v>
      </c>
      <c r="H27" s="68" t="s">
        <v>37</v>
      </c>
      <c r="I27" s="74">
        <v>21.3</v>
      </c>
      <c r="J27" s="39">
        <v>25</v>
      </c>
      <c r="K27" s="71">
        <v>2015</v>
      </c>
      <c r="L27" s="38">
        <v>2015</v>
      </c>
      <c r="M27" s="102">
        <v>1636</v>
      </c>
      <c r="N27" s="81" t="s">
        <v>37</v>
      </c>
      <c r="O27" s="93">
        <v>21.9</v>
      </c>
    </row>
    <row r="28" spans="1:26" customFormat="1" ht="14.1" customHeight="1" x14ac:dyDescent="0.25">
      <c r="A28" s="40" t="s">
        <v>26</v>
      </c>
      <c r="B28" s="41"/>
      <c r="D28" s="38">
        <v>113</v>
      </c>
      <c r="E28" s="71">
        <v>2088</v>
      </c>
      <c r="F28" s="66">
        <v>49151</v>
      </c>
      <c r="G28" s="73">
        <v>25783</v>
      </c>
      <c r="H28" s="68" t="s">
        <v>37</v>
      </c>
      <c r="I28" s="74">
        <v>23.5</v>
      </c>
      <c r="J28" s="39">
        <v>66</v>
      </c>
      <c r="K28" s="71">
        <v>41861</v>
      </c>
      <c r="L28" s="38">
        <v>41861</v>
      </c>
      <c r="M28" s="102">
        <v>21560</v>
      </c>
      <c r="N28" s="81" t="s">
        <v>37</v>
      </c>
      <c r="O28" s="93">
        <v>24</v>
      </c>
    </row>
    <row r="29" spans="1:26" customFormat="1" ht="14.1" customHeight="1" x14ac:dyDescent="0.25">
      <c r="A29" s="42" t="s">
        <v>27</v>
      </c>
      <c r="B29" s="41"/>
      <c r="D29" s="38">
        <v>68</v>
      </c>
      <c r="E29" s="71">
        <v>482</v>
      </c>
      <c r="F29" s="66">
        <v>9977</v>
      </c>
      <c r="G29" s="73">
        <v>3987</v>
      </c>
      <c r="H29" s="68" t="s">
        <v>37</v>
      </c>
      <c r="I29" s="74">
        <v>20.7</v>
      </c>
      <c r="J29" s="39">
        <v>61</v>
      </c>
      <c r="K29" s="71">
        <v>8447</v>
      </c>
      <c r="L29" s="38">
        <v>8447</v>
      </c>
      <c r="M29" s="102">
        <v>3134</v>
      </c>
      <c r="N29" s="81" t="s">
        <v>37</v>
      </c>
      <c r="O29" s="93">
        <v>20.3</v>
      </c>
    </row>
    <row r="30" spans="1:26" customFormat="1" ht="14.1" customHeight="1" x14ac:dyDescent="0.25">
      <c r="A30" s="42" t="s">
        <v>28</v>
      </c>
      <c r="B30" s="41"/>
      <c r="D30" s="44">
        <v>250</v>
      </c>
      <c r="E30" s="71">
        <v>825</v>
      </c>
      <c r="F30" s="66">
        <v>16346</v>
      </c>
      <c r="G30" s="73">
        <v>4991</v>
      </c>
      <c r="H30" s="68" t="s">
        <v>37</v>
      </c>
      <c r="I30" s="74">
        <v>19.8</v>
      </c>
      <c r="J30" s="43">
        <v>110</v>
      </c>
      <c r="K30" s="71">
        <v>4825</v>
      </c>
      <c r="L30" s="44">
        <v>4825</v>
      </c>
      <c r="M30" s="103">
        <v>1524</v>
      </c>
      <c r="N30" s="82" t="s">
        <v>37</v>
      </c>
      <c r="O30" s="94">
        <v>19.3</v>
      </c>
    </row>
    <row r="31" spans="1:26" customFormat="1" ht="14.1" customHeight="1" x14ac:dyDescent="0.25">
      <c r="A31" s="42" t="s">
        <v>29</v>
      </c>
      <c r="B31" s="41"/>
      <c r="D31" s="44">
        <v>250</v>
      </c>
      <c r="E31" s="71">
        <v>825</v>
      </c>
      <c r="F31" s="66">
        <v>16346</v>
      </c>
      <c r="G31" s="73">
        <v>4991</v>
      </c>
      <c r="H31" s="68" t="s">
        <v>37</v>
      </c>
      <c r="I31" s="74">
        <v>19.8</v>
      </c>
      <c r="J31" s="43">
        <v>110</v>
      </c>
      <c r="K31" s="71">
        <v>4825</v>
      </c>
      <c r="L31" s="44">
        <v>4825</v>
      </c>
      <c r="M31" s="103">
        <v>1524</v>
      </c>
      <c r="N31" s="82" t="s">
        <v>37</v>
      </c>
      <c r="O31" s="94">
        <v>19.3</v>
      </c>
    </row>
    <row r="32" spans="1:26" customFormat="1" ht="14.1" customHeight="1" thickBot="1" x14ac:dyDescent="0.3">
      <c r="A32" s="23" t="s">
        <v>30</v>
      </c>
      <c r="B32" s="24"/>
      <c r="D32" s="46">
        <v>100</v>
      </c>
      <c r="E32" s="71">
        <v>439</v>
      </c>
      <c r="F32" s="69">
        <v>9021</v>
      </c>
      <c r="G32" s="73">
        <v>7570</v>
      </c>
      <c r="H32" s="68" t="s">
        <v>37</v>
      </c>
      <c r="I32" s="74">
        <v>20.5</v>
      </c>
      <c r="J32" s="45">
        <v>9</v>
      </c>
      <c r="K32" s="71">
        <v>577</v>
      </c>
      <c r="L32" s="46">
        <v>577</v>
      </c>
      <c r="M32" s="104">
        <v>531</v>
      </c>
      <c r="N32" s="83" t="s">
        <v>37</v>
      </c>
      <c r="O32" s="95">
        <v>20.6</v>
      </c>
    </row>
    <row r="33" spans="1:18" customFormat="1" ht="15.95" customHeight="1" thickBot="1" x14ac:dyDescent="0.3">
      <c r="A33" s="438" t="s">
        <v>31</v>
      </c>
      <c r="B33" s="439"/>
      <c r="D33" s="47">
        <v>1532</v>
      </c>
      <c r="E33" s="28">
        <v>19401</v>
      </c>
      <c r="F33" s="47">
        <v>415295</v>
      </c>
      <c r="G33" s="70">
        <v>187836</v>
      </c>
      <c r="H33" s="47" t="s">
        <v>37</v>
      </c>
      <c r="I33" s="59" t="s">
        <v>38</v>
      </c>
      <c r="J33" s="107">
        <v>525</v>
      </c>
      <c r="K33" s="48">
        <v>252392</v>
      </c>
      <c r="L33" s="48">
        <v>252392</v>
      </c>
      <c r="M33" s="105">
        <v>100631</v>
      </c>
      <c r="N33" s="84" t="s">
        <v>37</v>
      </c>
      <c r="O33" s="89" t="s">
        <v>38</v>
      </c>
    </row>
    <row r="34" spans="1:18" customFormat="1" ht="31.5" customHeight="1" thickBot="1" x14ac:dyDescent="0.3">
      <c r="A34" s="434" t="s">
        <v>32</v>
      </c>
      <c r="B34" s="435"/>
      <c r="D34" s="49">
        <v>6116</v>
      </c>
      <c r="E34" s="58">
        <v>79528</v>
      </c>
      <c r="F34" s="50">
        <f>SUM(F23+F33)</f>
        <v>1685068</v>
      </c>
      <c r="G34" s="75">
        <f>SUM(G23,G33)</f>
        <v>807628</v>
      </c>
      <c r="H34" s="50" t="s">
        <v>37</v>
      </c>
      <c r="I34" s="60" t="s">
        <v>38</v>
      </c>
      <c r="J34" s="49">
        <v>4425</v>
      </c>
      <c r="K34" s="50">
        <v>1325619</v>
      </c>
      <c r="L34" s="50">
        <f>SUM(L23,L33)</f>
        <v>1325619</v>
      </c>
      <c r="M34" s="58">
        <f>SUM(M23,M33)</f>
        <v>609160</v>
      </c>
      <c r="N34" s="85" t="s">
        <v>37</v>
      </c>
      <c r="O34" s="90" t="s">
        <v>38</v>
      </c>
    </row>
    <row r="35" spans="1:18" customFormat="1" ht="12.95" customHeight="1" x14ac:dyDescent="0.25">
      <c r="F35" s="61"/>
      <c r="G35" s="61"/>
      <c r="H35" s="61"/>
      <c r="I35" s="54"/>
    </row>
    <row r="36" spans="1:18" customFormat="1" ht="12.95" customHeight="1" x14ac:dyDescent="0.25">
      <c r="D36" s="4"/>
    </row>
    <row r="37" spans="1:18" ht="12.75" x14ac:dyDescent="0.2">
      <c r="A37" s="426" t="s">
        <v>33</v>
      </c>
      <c r="B37" s="426"/>
      <c r="C37" s="426"/>
      <c r="D37" s="426"/>
      <c r="E37" s="426"/>
      <c r="F37" s="426"/>
      <c r="G37" s="426"/>
      <c r="H37" s="426"/>
      <c r="I37" s="426"/>
      <c r="J37" s="426"/>
      <c r="K37" s="426"/>
      <c r="L37" s="426"/>
      <c r="M37" s="426"/>
      <c r="N37" s="426"/>
      <c r="O37" s="426"/>
      <c r="R37" s="4"/>
    </row>
    <row r="38" spans="1:18" ht="12.75" x14ac:dyDescent="0.2">
      <c r="A38" s="426"/>
      <c r="B38" s="426"/>
      <c r="C38" s="426"/>
      <c r="D38" s="426"/>
      <c r="E38" s="426"/>
      <c r="F38" s="426"/>
      <c r="G38" s="426"/>
      <c r="H38" s="426"/>
      <c r="I38" s="426"/>
      <c r="J38" s="426"/>
      <c r="K38" s="426"/>
      <c r="L38" s="426"/>
      <c r="M38" s="426"/>
      <c r="N38" s="426"/>
      <c r="O38" s="426"/>
      <c r="R38" s="4"/>
    </row>
    <row r="39" spans="1:18" ht="12.75" x14ac:dyDescent="0.2">
      <c r="A39" s="426"/>
      <c r="B39" s="426"/>
      <c r="C39" s="426"/>
      <c r="D39" s="426"/>
      <c r="E39" s="426"/>
      <c r="F39" s="426"/>
      <c r="G39" s="426"/>
      <c r="H39" s="426"/>
      <c r="I39" s="426"/>
      <c r="J39" s="426"/>
      <c r="K39" s="426"/>
      <c r="L39" s="426"/>
      <c r="M39" s="426"/>
      <c r="N39" s="426"/>
      <c r="O39" s="426"/>
      <c r="R39" s="4"/>
    </row>
    <row r="40" spans="1:18" ht="12.75" x14ac:dyDescent="0.2">
      <c r="A40" s="426"/>
      <c r="B40" s="426"/>
      <c r="C40" s="426"/>
      <c r="D40" s="426"/>
      <c r="E40" s="426"/>
      <c r="F40" s="426"/>
      <c r="G40" s="426"/>
      <c r="H40" s="426"/>
      <c r="I40" s="426"/>
      <c r="J40" s="426"/>
      <c r="K40" s="426"/>
      <c r="L40" s="426"/>
      <c r="M40" s="426"/>
      <c r="N40" s="426"/>
      <c r="O40" s="426"/>
      <c r="R40" s="4"/>
    </row>
    <row r="41" spans="1:18" ht="12.75" x14ac:dyDescent="0.2">
      <c r="A41" s="426"/>
      <c r="B41" s="426"/>
      <c r="C41" s="426"/>
      <c r="D41" s="426"/>
      <c r="E41" s="426"/>
      <c r="F41" s="426"/>
      <c r="G41" s="426"/>
      <c r="H41" s="426"/>
      <c r="I41" s="426"/>
      <c r="J41" s="426"/>
      <c r="K41" s="426"/>
      <c r="L41" s="426"/>
      <c r="M41" s="426"/>
      <c r="N41" s="426"/>
      <c r="O41" s="426"/>
      <c r="R41" s="4"/>
    </row>
    <row r="42" spans="1:18" ht="12.75" x14ac:dyDescent="0.2">
      <c r="A42" s="426"/>
      <c r="B42" s="426"/>
      <c r="C42" s="426"/>
      <c r="D42" s="426"/>
      <c r="E42" s="426"/>
      <c r="F42" s="426"/>
      <c r="G42" s="426"/>
      <c r="H42" s="426"/>
      <c r="I42" s="426"/>
      <c r="J42" s="426"/>
      <c r="K42" s="426"/>
      <c r="L42" s="426"/>
      <c r="M42" s="426"/>
      <c r="N42" s="426"/>
      <c r="O42" s="426"/>
      <c r="R42" s="4"/>
    </row>
    <row r="43" spans="1:18" ht="12.75" x14ac:dyDescent="0.2">
      <c r="A43" s="426"/>
      <c r="B43" s="426"/>
      <c r="C43" s="426"/>
      <c r="D43" s="426"/>
      <c r="E43" s="426"/>
      <c r="F43" s="426"/>
      <c r="G43" s="426"/>
      <c r="H43" s="426"/>
      <c r="I43" s="426"/>
      <c r="J43" s="426"/>
      <c r="K43" s="426"/>
      <c r="L43" s="426"/>
      <c r="M43" s="426"/>
      <c r="N43" s="426"/>
      <c r="O43" s="426"/>
      <c r="R43" s="4"/>
    </row>
    <row r="44" spans="1:18" ht="12.75" x14ac:dyDescent="0.2">
      <c r="R44" s="4"/>
    </row>
    <row r="45" spans="1:18" ht="12.75" x14ac:dyDescent="0.2">
      <c r="R45" s="4"/>
    </row>
    <row r="46" spans="1:18" ht="12.75" x14ac:dyDescent="0.2">
      <c r="R46" s="4"/>
    </row>
    <row r="47" spans="1:18" ht="12.75" x14ac:dyDescent="0.2">
      <c r="R47" s="4"/>
    </row>
    <row r="48" spans="1:18" ht="12.75" x14ac:dyDescent="0.2">
      <c r="R48" s="4"/>
    </row>
    <row r="49" spans="18:18" ht="12.75" x14ac:dyDescent="0.2">
      <c r="R49" s="4"/>
    </row>
    <row r="50" spans="18:18" ht="12.75" x14ac:dyDescent="0.2">
      <c r="R50" s="4"/>
    </row>
    <row r="51" spans="18:18" ht="12.75" x14ac:dyDescent="0.2">
      <c r="R51" s="4"/>
    </row>
    <row r="52" spans="18:18" ht="12.75" x14ac:dyDescent="0.2">
      <c r="R52" s="4"/>
    </row>
    <row r="53" spans="18:18" ht="12.75" x14ac:dyDescent="0.2">
      <c r="R53" s="4"/>
    </row>
    <row r="54" spans="18:18" ht="12.75" x14ac:dyDescent="0.2">
      <c r="R54" s="4"/>
    </row>
    <row r="55" spans="18:18" ht="12.75" x14ac:dyDescent="0.2">
      <c r="R55" s="4"/>
    </row>
    <row r="56" spans="18:18" ht="12.75" x14ac:dyDescent="0.2">
      <c r="R56" s="4"/>
    </row>
    <row r="57" spans="18:18" ht="12.75" x14ac:dyDescent="0.2">
      <c r="R57" s="4"/>
    </row>
    <row r="58" spans="18:18" ht="12.75" x14ac:dyDescent="0.2">
      <c r="R58" s="4"/>
    </row>
    <row r="59" spans="18:18" ht="12.75" x14ac:dyDescent="0.2">
      <c r="R59" s="4"/>
    </row>
    <row r="60" spans="18:18" ht="12.75" x14ac:dyDescent="0.2">
      <c r="R60" s="4"/>
    </row>
    <row r="61" spans="18:18" ht="12.75" x14ac:dyDescent="0.2">
      <c r="R61" s="4"/>
    </row>
    <row r="62" spans="18:18" ht="12.75" x14ac:dyDescent="0.2">
      <c r="R62" s="4"/>
    </row>
    <row r="63" spans="18:18" ht="12.75" x14ac:dyDescent="0.2">
      <c r="R63" s="4"/>
    </row>
  </sheetData>
  <mergeCells count="21">
    <mergeCell ref="A6:B9"/>
    <mergeCell ref="D7:D8"/>
    <mergeCell ref="E7:E8"/>
    <mergeCell ref="F7:F8"/>
    <mergeCell ref="I7:I8"/>
    <mergeCell ref="J6:O6"/>
    <mergeCell ref="N7:N8"/>
    <mergeCell ref="M7:M8"/>
    <mergeCell ref="A37:O43"/>
    <mergeCell ref="J7:J8"/>
    <mergeCell ref="D6:I6"/>
    <mergeCell ref="H7:H8"/>
    <mergeCell ref="L7:L8"/>
    <mergeCell ref="O7:O8"/>
    <mergeCell ref="A34:B34"/>
    <mergeCell ref="K7:K8"/>
    <mergeCell ref="A18:B18"/>
    <mergeCell ref="A23:B23"/>
    <mergeCell ref="A25:B25"/>
    <mergeCell ref="A26:B26"/>
    <mergeCell ref="A33:B33"/>
  </mergeCells>
  <pageMargins left="0.7" right="0.7" top="0.78740157499999996" bottom="0.78740157499999996" header="0.3" footer="0.3"/>
  <pageSetup paperSize="9" scale="6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3"/>
  <dimension ref="A1:AA63"/>
  <sheetViews>
    <sheetView zoomScaleNormal="100" workbookViewId="0">
      <selection activeCell="J20" sqref="J20"/>
    </sheetView>
  </sheetViews>
  <sheetFormatPr baseColWidth="10" defaultRowHeight="15" x14ac:dyDescent="0.25"/>
  <cols>
    <col min="1" max="1" width="6.85546875" style="4" customWidth="1"/>
    <col min="2" max="2" width="18.140625" style="4" customWidth="1"/>
    <col min="3" max="3" width="2.85546875" style="4" hidden="1" customWidth="1"/>
    <col min="4" max="4" width="8.85546875" style="4" customWidth="1"/>
    <col min="5" max="5" width="9.42578125" style="4" customWidth="1"/>
    <col min="6" max="7" width="9.140625" style="4" bestFit="1" customWidth="1"/>
    <col min="8" max="9" width="9" style="4" customWidth="1"/>
    <col min="10" max="10" width="3.140625" style="4" customWidth="1"/>
    <col min="11" max="11" width="9.140625" style="4" customWidth="1"/>
    <col min="12" max="13" width="9.42578125" style="4" customWidth="1"/>
    <col min="14" max="14" width="8.85546875" style="4" customWidth="1"/>
    <col min="15" max="15" width="8.5703125" style="4" customWidth="1"/>
    <col min="16" max="16" width="10.140625" style="4" customWidth="1"/>
    <col min="17" max="18" width="11.42578125" style="4"/>
    <col min="20" max="260" width="11.42578125" style="4"/>
    <col min="261" max="261" width="6.85546875" style="4" customWidth="1"/>
    <col min="262" max="262" width="28.7109375" style="4" customWidth="1"/>
    <col min="263" max="263" width="8.5703125" style="4" customWidth="1"/>
    <col min="264" max="264" width="10.85546875" style="4" customWidth="1"/>
    <col min="265" max="265" width="9.5703125" style="4" customWidth="1"/>
    <col min="266" max="266" width="9.7109375" style="4" customWidth="1"/>
    <col min="267" max="267" width="8.85546875" style="4" customWidth="1"/>
    <col min="268" max="268" width="9.5703125" style="4" customWidth="1"/>
    <col min="269" max="270" width="6.5703125" style="4" customWidth="1"/>
    <col min="271" max="271" width="6.28515625" style="4" customWidth="1"/>
    <col min="272" max="516" width="11.42578125" style="4"/>
    <col min="517" max="517" width="6.85546875" style="4" customWidth="1"/>
    <col min="518" max="518" width="28.7109375" style="4" customWidth="1"/>
    <col min="519" max="519" width="8.5703125" style="4" customWidth="1"/>
    <col min="520" max="520" width="10.85546875" style="4" customWidth="1"/>
    <col min="521" max="521" width="9.5703125" style="4" customWidth="1"/>
    <col min="522" max="522" width="9.7109375" style="4" customWidth="1"/>
    <col min="523" max="523" width="8.85546875" style="4" customWidth="1"/>
    <col min="524" max="524" width="9.5703125" style="4" customWidth="1"/>
    <col min="525" max="526" width="6.5703125" style="4" customWidth="1"/>
    <col min="527" max="527" width="6.28515625" style="4" customWidth="1"/>
    <col min="528" max="772" width="11.42578125" style="4"/>
    <col min="773" max="773" width="6.85546875" style="4" customWidth="1"/>
    <col min="774" max="774" width="28.7109375" style="4" customWidth="1"/>
    <col min="775" max="775" width="8.5703125" style="4" customWidth="1"/>
    <col min="776" max="776" width="10.85546875" style="4" customWidth="1"/>
    <col min="777" max="777" width="9.5703125" style="4" customWidth="1"/>
    <col min="778" max="778" width="9.7109375" style="4" customWidth="1"/>
    <col min="779" max="779" width="8.85546875" style="4" customWidth="1"/>
    <col min="780" max="780" width="9.5703125" style="4" customWidth="1"/>
    <col min="781" max="782" width="6.5703125" style="4" customWidth="1"/>
    <col min="783" max="783" width="6.28515625" style="4" customWidth="1"/>
    <col min="784" max="1028" width="11.42578125" style="4"/>
    <col min="1029" max="1029" width="6.85546875" style="4" customWidth="1"/>
    <col min="1030" max="1030" width="28.7109375" style="4" customWidth="1"/>
    <col min="1031" max="1031" width="8.5703125" style="4" customWidth="1"/>
    <col min="1032" max="1032" width="10.85546875" style="4" customWidth="1"/>
    <col min="1033" max="1033" width="9.5703125" style="4" customWidth="1"/>
    <col min="1034" max="1034" width="9.7109375" style="4" customWidth="1"/>
    <col min="1035" max="1035" width="8.85546875" style="4" customWidth="1"/>
    <col min="1036" max="1036" width="9.5703125" style="4" customWidth="1"/>
    <col min="1037" max="1038" width="6.5703125" style="4" customWidth="1"/>
    <col min="1039" max="1039" width="6.28515625" style="4" customWidth="1"/>
    <col min="1040" max="1284" width="11.42578125" style="4"/>
    <col min="1285" max="1285" width="6.85546875" style="4" customWidth="1"/>
    <col min="1286" max="1286" width="28.7109375" style="4" customWidth="1"/>
    <col min="1287" max="1287" width="8.5703125" style="4" customWidth="1"/>
    <col min="1288" max="1288" width="10.85546875" style="4" customWidth="1"/>
    <col min="1289" max="1289" width="9.5703125" style="4" customWidth="1"/>
    <col min="1290" max="1290" width="9.7109375" style="4" customWidth="1"/>
    <col min="1291" max="1291" width="8.85546875" style="4" customWidth="1"/>
    <col min="1292" max="1292" width="9.5703125" style="4" customWidth="1"/>
    <col min="1293" max="1294" width="6.5703125" style="4" customWidth="1"/>
    <col min="1295" max="1295" width="6.28515625" style="4" customWidth="1"/>
    <col min="1296" max="1540" width="11.42578125" style="4"/>
    <col min="1541" max="1541" width="6.85546875" style="4" customWidth="1"/>
    <col min="1542" max="1542" width="28.7109375" style="4" customWidth="1"/>
    <col min="1543" max="1543" width="8.5703125" style="4" customWidth="1"/>
    <col min="1544" max="1544" width="10.85546875" style="4" customWidth="1"/>
    <col min="1545" max="1545" width="9.5703125" style="4" customWidth="1"/>
    <col min="1546" max="1546" width="9.7109375" style="4" customWidth="1"/>
    <col min="1547" max="1547" width="8.85546875" style="4" customWidth="1"/>
    <col min="1548" max="1548" width="9.5703125" style="4" customWidth="1"/>
    <col min="1549" max="1550" width="6.5703125" style="4" customWidth="1"/>
    <col min="1551" max="1551" width="6.28515625" style="4" customWidth="1"/>
    <col min="1552" max="1796" width="11.42578125" style="4"/>
    <col min="1797" max="1797" width="6.85546875" style="4" customWidth="1"/>
    <col min="1798" max="1798" width="28.7109375" style="4" customWidth="1"/>
    <col min="1799" max="1799" width="8.5703125" style="4" customWidth="1"/>
    <col min="1800" max="1800" width="10.85546875" style="4" customWidth="1"/>
    <col min="1801" max="1801" width="9.5703125" style="4" customWidth="1"/>
    <col min="1802" max="1802" width="9.7109375" style="4" customWidth="1"/>
    <col min="1803" max="1803" width="8.85546875" style="4" customWidth="1"/>
    <col min="1804" max="1804" width="9.5703125" style="4" customWidth="1"/>
    <col min="1805" max="1806" width="6.5703125" style="4" customWidth="1"/>
    <col min="1807" max="1807" width="6.28515625" style="4" customWidth="1"/>
    <col min="1808" max="2052" width="11.42578125" style="4"/>
    <col min="2053" max="2053" width="6.85546875" style="4" customWidth="1"/>
    <col min="2054" max="2054" width="28.7109375" style="4" customWidth="1"/>
    <col min="2055" max="2055" width="8.5703125" style="4" customWidth="1"/>
    <col min="2056" max="2056" width="10.85546875" style="4" customWidth="1"/>
    <col min="2057" max="2057" width="9.5703125" style="4" customWidth="1"/>
    <col min="2058" max="2058" width="9.7109375" style="4" customWidth="1"/>
    <col min="2059" max="2059" width="8.85546875" style="4" customWidth="1"/>
    <col min="2060" max="2060" width="9.5703125" style="4" customWidth="1"/>
    <col min="2061" max="2062" width="6.5703125" style="4" customWidth="1"/>
    <col min="2063" max="2063" width="6.28515625" style="4" customWidth="1"/>
    <col min="2064" max="2308" width="11.42578125" style="4"/>
    <col min="2309" max="2309" width="6.85546875" style="4" customWidth="1"/>
    <col min="2310" max="2310" width="28.7109375" style="4" customWidth="1"/>
    <col min="2311" max="2311" width="8.5703125" style="4" customWidth="1"/>
    <col min="2312" max="2312" width="10.85546875" style="4" customWidth="1"/>
    <col min="2313" max="2313" width="9.5703125" style="4" customWidth="1"/>
    <col min="2314" max="2314" width="9.7109375" style="4" customWidth="1"/>
    <col min="2315" max="2315" width="8.85546875" style="4" customWidth="1"/>
    <col min="2316" max="2316" width="9.5703125" style="4" customWidth="1"/>
    <col min="2317" max="2318" width="6.5703125" style="4" customWidth="1"/>
    <col min="2319" max="2319" width="6.28515625" style="4" customWidth="1"/>
    <col min="2320" max="2564" width="11.42578125" style="4"/>
    <col min="2565" max="2565" width="6.85546875" style="4" customWidth="1"/>
    <col min="2566" max="2566" width="28.7109375" style="4" customWidth="1"/>
    <col min="2567" max="2567" width="8.5703125" style="4" customWidth="1"/>
    <col min="2568" max="2568" width="10.85546875" style="4" customWidth="1"/>
    <col min="2569" max="2569" width="9.5703125" style="4" customWidth="1"/>
    <col min="2570" max="2570" width="9.7109375" style="4" customWidth="1"/>
    <col min="2571" max="2571" width="8.85546875" style="4" customWidth="1"/>
    <col min="2572" max="2572" width="9.5703125" style="4" customWidth="1"/>
    <col min="2573" max="2574" width="6.5703125" style="4" customWidth="1"/>
    <col min="2575" max="2575" width="6.28515625" style="4" customWidth="1"/>
    <col min="2576" max="2820" width="11.42578125" style="4"/>
    <col min="2821" max="2821" width="6.85546875" style="4" customWidth="1"/>
    <col min="2822" max="2822" width="28.7109375" style="4" customWidth="1"/>
    <col min="2823" max="2823" width="8.5703125" style="4" customWidth="1"/>
    <col min="2824" max="2824" width="10.85546875" style="4" customWidth="1"/>
    <col min="2825" max="2825" width="9.5703125" style="4" customWidth="1"/>
    <col min="2826" max="2826" width="9.7109375" style="4" customWidth="1"/>
    <col min="2827" max="2827" width="8.85546875" style="4" customWidth="1"/>
    <col min="2828" max="2828" width="9.5703125" style="4" customWidth="1"/>
    <col min="2829" max="2830" width="6.5703125" style="4" customWidth="1"/>
    <col min="2831" max="2831" width="6.28515625" style="4" customWidth="1"/>
    <col min="2832" max="3076" width="11.42578125" style="4"/>
    <col min="3077" max="3077" width="6.85546875" style="4" customWidth="1"/>
    <col min="3078" max="3078" width="28.7109375" style="4" customWidth="1"/>
    <col min="3079" max="3079" width="8.5703125" style="4" customWidth="1"/>
    <col min="3080" max="3080" width="10.85546875" style="4" customWidth="1"/>
    <col min="3081" max="3081" width="9.5703125" style="4" customWidth="1"/>
    <col min="3082" max="3082" width="9.7109375" style="4" customWidth="1"/>
    <col min="3083" max="3083" width="8.85546875" style="4" customWidth="1"/>
    <col min="3084" max="3084" width="9.5703125" style="4" customWidth="1"/>
    <col min="3085" max="3086" width="6.5703125" style="4" customWidth="1"/>
    <col min="3087" max="3087" width="6.28515625" style="4" customWidth="1"/>
    <col min="3088" max="3332" width="11.42578125" style="4"/>
    <col min="3333" max="3333" width="6.85546875" style="4" customWidth="1"/>
    <col min="3334" max="3334" width="28.7109375" style="4" customWidth="1"/>
    <col min="3335" max="3335" width="8.5703125" style="4" customWidth="1"/>
    <col min="3336" max="3336" width="10.85546875" style="4" customWidth="1"/>
    <col min="3337" max="3337" width="9.5703125" style="4" customWidth="1"/>
    <col min="3338" max="3338" width="9.7109375" style="4" customWidth="1"/>
    <col min="3339" max="3339" width="8.85546875" style="4" customWidth="1"/>
    <col min="3340" max="3340" width="9.5703125" style="4" customWidth="1"/>
    <col min="3341" max="3342" width="6.5703125" style="4" customWidth="1"/>
    <col min="3343" max="3343" width="6.28515625" style="4" customWidth="1"/>
    <col min="3344" max="3588" width="11.42578125" style="4"/>
    <col min="3589" max="3589" width="6.85546875" style="4" customWidth="1"/>
    <col min="3590" max="3590" width="28.7109375" style="4" customWidth="1"/>
    <col min="3591" max="3591" width="8.5703125" style="4" customWidth="1"/>
    <col min="3592" max="3592" width="10.85546875" style="4" customWidth="1"/>
    <col min="3593" max="3593" width="9.5703125" style="4" customWidth="1"/>
    <col min="3594" max="3594" width="9.7109375" style="4" customWidth="1"/>
    <col min="3595" max="3595" width="8.85546875" style="4" customWidth="1"/>
    <col min="3596" max="3596" width="9.5703125" style="4" customWidth="1"/>
    <col min="3597" max="3598" width="6.5703125" style="4" customWidth="1"/>
    <col min="3599" max="3599" width="6.28515625" style="4" customWidth="1"/>
    <col min="3600" max="3844" width="11.42578125" style="4"/>
    <col min="3845" max="3845" width="6.85546875" style="4" customWidth="1"/>
    <col min="3846" max="3846" width="28.7109375" style="4" customWidth="1"/>
    <col min="3847" max="3847" width="8.5703125" style="4" customWidth="1"/>
    <col min="3848" max="3848" width="10.85546875" style="4" customWidth="1"/>
    <col min="3849" max="3849" width="9.5703125" style="4" customWidth="1"/>
    <col min="3850" max="3850" width="9.7109375" style="4" customWidth="1"/>
    <col min="3851" max="3851" width="8.85546875" style="4" customWidth="1"/>
    <col min="3852" max="3852" width="9.5703125" style="4" customWidth="1"/>
    <col min="3853" max="3854" width="6.5703125" style="4" customWidth="1"/>
    <col min="3855" max="3855" width="6.28515625" style="4" customWidth="1"/>
    <col min="3856" max="4100" width="11.42578125" style="4"/>
    <col min="4101" max="4101" width="6.85546875" style="4" customWidth="1"/>
    <col min="4102" max="4102" width="28.7109375" style="4" customWidth="1"/>
    <col min="4103" max="4103" width="8.5703125" style="4" customWidth="1"/>
    <col min="4104" max="4104" width="10.85546875" style="4" customWidth="1"/>
    <col min="4105" max="4105" width="9.5703125" style="4" customWidth="1"/>
    <col min="4106" max="4106" width="9.7109375" style="4" customWidth="1"/>
    <col min="4107" max="4107" width="8.85546875" style="4" customWidth="1"/>
    <col min="4108" max="4108" width="9.5703125" style="4" customWidth="1"/>
    <col min="4109" max="4110" width="6.5703125" style="4" customWidth="1"/>
    <col min="4111" max="4111" width="6.28515625" style="4" customWidth="1"/>
    <col min="4112" max="4356" width="11.42578125" style="4"/>
    <col min="4357" max="4357" width="6.85546875" style="4" customWidth="1"/>
    <col min="4358" max="4358" width="28.7109375" style="4" customWidth="1"/>
    <col min="4359" max="4359" width="8.5703125" style="4" customWidth="1"/>
    <col min="4360" max="4360" width="10.85546875" style="4" customWidth="1"/>
    <col min="4361" max="4361" width="9.5703125" style="4" customWidth="1"/>
    <col min="4362" max="4362" width="9.7109375" style="4" customWidth="1"/>
    <col min="4363" max="4363" width="8.85546875" style="4" customWidth="1"/>
    <col min="4364" max="4364" width="9.5703125" style="4" customWidth="1"/>
    <col min="4365" max="4366" width="6.5703125" style="4" customWidth="1"/>
    <col min="4367" max="4367" width="6.28515625" style="4" customWidth="1"/>
    <col min="4368" max="4612" width="11.42578125" style="4"/>
    <col min="4613" max="4613" width="6.85546875" style="4" customWidth="1"/>
    <col min="4614" max="4614" width="28.7109375" style="4" customWidth="1"/>
    <col min="4615" max="4615" width="8.5703125" style="4" customWidth="1"/>
    <col min="4616" max="4616" width="10.85546875" style="4" customWidth="1"/>
    <col min="4617" max="4617" width="9.5703125" style="4" customWidth="1"/>
    <col min="4618" max="4618" width="9.7109375" style="4" customWidth="1"/>
    <col min="4619" max="4619" width="8.85546875" style="4" customWidth="1"/>
    <col min="4620" max="4620" width="9.5703125" style="4" customWidth="1"/>
    <col min="4621" max="4622" width="6.5703125" style="4" customWidth="1"/>
    <col min="4623" max="4623" width="6.28515625" style="4" customWidth="1"/>
    <col min="4624" max="4868" width="11.42578125" style="4"/>
    <col min="4869" max="4869" width="6.85546875" style="4" customWidth="1"/>
    <col min="4870" max="4870" width="28.7109375" style="4" customWidth="1"/>
    <col min="4871" max="4871" width="8.5703125" style="4" customWidth="1"/>
    <col min="4872" max="4872" width="10.85546875" style="4" customWidth="1"/>
    <col min="4873" max="4873" width="9.5703125" style="4" customWidth="1"/>
    <col min="4874" max="4874" width="9.7109375" style="4" customWidth="1"/>
    <col min="4875" max="4875" width="8.85546875" style="4" customWidth="1"/>
    <col min="4876" max="4876" width="9.5703125" style="4" customWidth="1"/>
    <col min="4877" max="4878" width="6.5703125" style="4" customWidth="1"/>
    <col min="4879" max="4879" width="6.28515625" style="4" customWidth="1"/>
    <col min="4880" max="5124" width="11.42578125" style="4"/>
    <col min="5125" max="5125" width="6.85546875" style="4" customWidth="1"/>
    <col min="5126" max="5126" width="28.7109375" style="4" customWidth="1"/>
    <col min="5127" max="5127" width="8.5703125" style="4" customWidth="1"/>
    <col min="5128" max="5128" width="10.85546875" style="4" customWidth="1"/>
    <col min="5129" max="5129" width="9.5703125" style="4" customWidth="1"/>
    <col min="5130" max="5130" width="9.7109375" style="4" customWidth="1"/>
    <col min="5131" max="5131" width="8.85546875" style="4" customWidth="1"/>
    <col min="5132" max="5132" width="9.5703125" style="4" customWidth="1"/>
    <col min="5133" max="5134" width="6.5703125" style="4" customWidth="1"/>
    <col min="5135" max="5135" width="6.28515625" style="4" customWidth="1"/>
    <col min="5136" max="5380" width="11.42578125" style="4"/>
    <col min="5381" max="5381" width="6.85546875" style="4" customWidth="1"/>
    <col min="5382" max="5382" width="28.7109375" style="4" customWidth="1"/>
    <col min="5383" max="5383" width="8.5703125" style="4" customWidth="1"/>
    <col min="5384" max="5384" width="10.85546875" style="4" customWidth="1"/>
    <col min="5385" max="5385" width="9.5703125" style="4" customWidth="1"/>
    <col min="5386" max="5386" width="9.7109375" style="4" customWidth="1"/>
    <col min="5387" max="5387" width="8.85546875" style="4" customWidth="1"/>
    <col min="5388" max="5388" width="9.5703125" style="4" customWidth="1"/>
    <col min="5389" max="5390" width="6.5703125" style="4" customWidth="1"/>
    <col min="5391" max="5391" width="6.28515625" style="4" customWidth="1"/>
    <col min="5392" max="5636" width="11.42578125" style="4"/>
    <col min="5637" max="5637" width="6.85546875" style="4" customWidth="1"/>
    <col min="5638" max="5638" width="28.7109375" style="4" customWidth="1"/>
    <col min="5639" max="5639" width="8.5703125" style="4" customWidth="1"/>
    <col min="5640" max="5640" width="10.85546875" style="4" customWidth="1"/>
    <col min="5641" max="5641" width="9.5703125" style="4" customWidth="1"/>
    <col min="5642" max="5642" width="9.7109375" style="4" customWidth="1"/>
    <col min="5643" max="5643" width="8.85546875" style="4" customWidth="1"/>
    <col min="5644" max="5644" width="9.5703125" style="4" customWidth="1"/>
    <col min="5645" max="5646" width="6.5703125" style="4" customWidth="1"/>
    <col min="5647" max="5647" width="6.28515625" style="4" customWidth="1"/>
    <col min="5648" max="5892" width="11.42578125" style="4"/>
    <col min="5893" max="5893" width="6.85546875" style="4" customWidth="1"/>
    <col min="5894" max="5894" width="28.7109375" style="4" customWidth="1"/>
    <col min="5895" max="5895" width="8.5703125" style="4" customWidth="1"/>
    <col min="5896" max="5896" width="10.85546875" style="4" customWidth="1"/>
    <col min="5897" max="5897" width="9.5703125" style="4" customWidth="1"/>
    <col min="5898" max="5898" width="9.7109375" style="4" customWidth="1"/>
    <col min="5899" max="5899" width="8.85546875" style="4" customWidth="1"/>
    <col min="5900" max="5900" width="9.5703125" style="4" customWidth="1"/>
    <col min="5901" max="5902" width="6.5703125" style="4" customWidth="1"/>
    <col min="5903" max="5903" width="6.28515625" style="4" customWidth="1"/>
    <col min="5904" max="6148" width="11.42578125" style="4"/>
    <col min="6149" max="6149" width="6.85546875" style="4" customWidth="1"/>
    <col min="6150" max="6150" width="28.7109375" style="4" customWidth="1"/>
    <col min="6151" max="6151" width="8.5703125" style="4" customWidth="1"/>
    <col min="6152" max="6152" width="10.85546875" style="4" customWidth="1"/>
    <col min="6153" max="6153" width="9.5703125" style="4" customWidth="1"/>
    <col min="6154" max="6154" width="9.7109375" style="4" customWidth="1"/>
    <col min="6155" max="6155" width="8.85546875" style="4" customWidth="1"/>
    <col min="6156" max="6156" width="9.5703125" style="4" customWidth="1"/>
    <col min="6157" max="6158" width="6.5703125" style="4" customWidth="1"/>
    <col min="6159" max="6159" width="6.28515625" style="4" customWidth="1"/>
    <col min="6160" max="6404" width="11.42578125" style="4"/>
    <col min="6405" max="6405" width="6.85546875" style="4" customWidth="1"/>
    <col min="6406" max="6406" width="28.7109375" style="4" customWidth="1"/>
    <col min="6407" max="6407" width="8.5703125" style="4" customWidth="1"/>
    <col min="6408" max="6408" width="10.85546875" style="4" customWidth="1"/>
    <col min="6409" max="6409" width="9.5703125" style="4" customWidth="1"/>
    <col min="6410" max="6410" width="9.7109375" style="4" customWidth="1"/>
    <col min="6411" max="6411" width="8.85546875" style="4" customWidth="1"/>
    <col min="6412" max="6412" width="9.5703125" style="4" customWidth="1"/>
    <col min="6413" max="6414" width="6.5703125" style="4" customWidth="1"/>
    <col min="6415" max="6415" width="6.28515625" style="4" customWidth="1"/>
    <col min="6416" max="6660" width="11.42578125" style="4"/>
    <col min="6661" max="6661" width="6.85546875" style="4" customWidth="1"/>
    <col min="6662" max="6662" width="28.7109375" style="4" customWidth="1"/>
    <col min="6663" max="6663" width="8.5703125" style="4" customWidth="1"/>
    <col min="6664" max="6664" width="10.85546875" style="4" customWidth="1"/>
    <col min="6665" max="6665" width="9.5703125" style="4" customWidth="1"/>
    <col min="6666" max="6666" width="9.7109375" style="4" customWidth="1"/>
    <col min="6667" max="6667" width="8.85546875" style="4" customWidth="1"/>
    <col min="6668" max="6668" width="9.5703125" style="4" customWidth="1"/>
    <col min="6669" max="6670" width="6.5703125" style="4" customWidth="1"/>
    <col min="6671" max="6671" width="6.28515625" style="4" customWidth="1"/>
    <col min="6672" max="6916" width="11.42578125" style="4"/>
    <col min="6917" max="6917" width="6.85546875" style="4" customWidth="1"/>
    <col min="6918" max="6918" width="28.7109375" style="4" customWidth="1"/>
    <col min="6919" max="6919" width="8.5703125" style="4" customWidth="1"/>
    <col min="6920" max="6920" width="10.85546875" style="4" customWidth="1"/>
    <col min="6921" max="6921" width="9.5703125" style="4" customWidth="1"/>
    <col min="6922" max="6922" width="9.7109375" style="4" customWidth="1"/>
    <col min="6923" max="6923" width="8.85546875" style="4" customWidth="1"/>
    <col min="6924" max="6924" width="9.5703125" style="4" customWidth="1"/>
    <col min="6925" max="6926" width="6.5703125" style="4" customWidth="1"/>
    <col min="6927" max="6927" width="6.28515625" style="4" customWidth="1"/>
    <col min="6928" max="7172" width="11.42578125" style="4"/>
    <col min="7173" max="7173" width="6.85546875" style="4" customWidth="1"/>
    <col min="7174" max="7174" width="28.7109375" style="4" customWidth="1"/>
    <col min="7175" max="7175" width="8.5703125" style="4" customWidth="1"/>
    <col min="7176" max="7176" width="10.85546875" style="4" customWidth="1"/>
    <col min="7177" max="7177" width="9.5703125" style="4" customWidth="1"/>
    <col min="7178" max="7178" width="9.7109375" style="4" customWidth="1"/>
    <col min="7179" max="7179" width="8.85546875" style="4" customWidth="1"/>
    <col min="7180" max="7180" width="9.5703125" style="4" customWidth="1"/>
    <col min="7181" max="7182" width="6.5703125" style="4" customWidth="1"/>
    <col min="7183" max="7183" width="6.28515625" style="4" customWidth="1"/>
    <col min="7184" max="7428" width="11.42578125" style="4"/>
    <col min="7429" max="7429" width="6.85546875" style="4" customWidth="1"/>
    <col min="7430" max="7430" width="28.7109375" style="4" customWidth="1"/>
    <col min="7431" max="7431" width="8.5703125" style="4" customWidth="1"/>
    <col min="7432" max="7432" width="10.85546875" style="4" customWidth="1"/>
    <col min="7433" max="7433" width="9.5703125" style="4" customWidth="1"/>
    <col min="7434" max="7434" width="9.7109375" style="4" customWidth="1"/>
    <col min="7435" max="7435" width="8.85546875" style="4" customWidth="1"/>
    <col min="7436" max="7436" width="9.5703125" style="4" customWidth="1"/>
    <col min="7437" max="7438" width="6.5703125" style="4" customWidth="1"/>
    <col min="7439" max="7439" width="6.28515625" style="4" customWidth="1"/>
    <col min="7440" max="7684" width="11.42578125" style="4"/>
    <col min="7685" max="7685" width="6.85546875" style="4" customWidth="1"/>
    <col min="7686" max="7686" width="28.7109375" style="4" customWidth="1"/>
    <col min="7687" max="7687" width="8.5703125" style="4" customWidth="1"/>
    <col min="7688" max="7688" width="10.85546875" style="4" customWidth="1"/>
    <col min="7689" max="7689" width="9.5703125" style="4" customWidth="1"/>
    <col min="7690" max="7690" width="9.7109375" style="4" customWidth="1"/>
    <col min="7691" max="7691" width="8.85546875" style="4" customWidth="1"/>
    <col min="7692" max="7692" width="9.5703125" style="4" customWidth="1"/>
    <col min="7693" max="7694" width="6.5703125" style="4" customWidth="1"/>
    <col min="7695" max="7695" width="6.28515625" style="4" customWidth="1"/>
    <col min="7696" max="7940" width="11.42578125" style="4"/>
    <col min="7941" max="7941" width="6.85546875" style="4" customWidth="1"/>
    <col min="7942" max="7942" width="28.7109375" style="4" customWidth="1"/>
    <col min="7943" max="7943" width="8.5703125" style="4" customWidth="1"/>
    <col min="7944" max="7944" width="10.85546875" style="4" customWidth="1"/>
    <col min="7945" max="7945" width="9.5703125" style="4" customWidth="1"/>
    <col min="7946" max="7946" width="9.7109375" style="4" customWidth="1"/>
    <col min="7947" max="7947" width="8.85546875" style="4" customWidth="1"/>
    <col min="7948" max="7948" width="9.5703125" style="4" customWidth="1"/>
    <col min="7949" max="7950" width="6.5703125" style="4" customWidth="1"/>
    <col min="7951" max="7951" width="6.28515625" style="4" customWidth="1"/>
    <col min="7952" max="8196" width="11.42578125" style="4"/>
    <col min="8197" max="8197" width="6.85546875" style="4" customWidth="1"/>
    <col min="8198" max="8198" width="28.7109375" style="4" customWidth="1"/>
    <col min="8199" max="8199" width="8.5703125" style="4" customWidth="1"/>
    <col min="8200" max="8200" width="10.85546875" style="4" customWidth="1"/>
    <col min="8201" max="8201" width="9.5703125" style="4" customWidth="1"/>
    <col min="8202" max="8202" width="9.7109375" style="4" customWidth="1"/>
    <col min="8203" max="8203" width="8.85546875" style="4" customWidth="1"/>
    <col min="8204" max="8204" width="9.5703125" style="4" customWidth="1"/>
    <col min="8205" max="8206" width="6.5703125" style="4" customWidth="1"/>
    <col min="8207" max="8207" width="6.28515625" style="4" customWidth="1"/>
    <col min="8208" max="8452" width="11.42578125" style="4"/>
    <col min="8453" max="8453" width="6.85546875" style="4" customWidth="1"/>
    <col min="8454" max="8454" width="28.7109375" style="4" customWidth="1"/>
    <col min="8455" max="8455" width="8.5703125" style="4" customWidth="1"/>
    <col min="8456" max="8456" width="10.85546875" style="4" customWidth="1"/>
    <col min="8457" max="8457" width="9.5703125" style="4" customWidth="1"/>
    <col min="8458" max="8458" width="9.7109375" style="4" customWidth="1"/>
    <col min="8459" max="8459" width="8.85546875" style="4" customWidth="1"/>
    <col min="8460" max="8460" width="9.5703125" style="4" customWidth="1"/>
    <col min="8461" max="8462" width="6.5703125" style="4" customWidth="1"/>
    <col min="8463" max="8463" width="6.28515625" style="4" customWidth="1"/>
    <col min="8464" max="8708" width="11.42578125" style="4"/>
    <col min="8709" max="8709" width="6.85546875" style="4" customWidth="1"/>
    <col min="8710" max="8710" width="28.7109375" style="4" customWidth="1"/>
    <col min="8711" max="8711" width="8.5703125" style="4" customWidth="1"/>
    <col min="8712" max="8712" width="10.85546875" style="4" customWidth="1"/>
    <col min="8713" max="8713" width="9.5703125" style="4" customWidth="1"/>
    <col min="8714" max="8714" width="9.7109375" style="4" customWidth="1"/>
    <col min="8715" max="8715" width="8.85546875" style="4" customWidth="1"/>
    <col min="8716" max="8716" width="9.5703125" style="4" customWidth="1"/>
    <col min="8717" max="8718" width="6.5703125" style="4" customWidth="1"/>
    <col min="8719" max="8719" width="6.28515625" style="4" customWidth="1"/>
    <col min="8720" max="8964" width="11.42578125" style="4"/>
    <col min="8965" max="8965" width="6.85546875" style="4" customWidth="1"/>
    <col min="8966" max="8966" width="28.7109375" style="4" customWidth="1"/>
    <col min="8967" max="8967" width="8.5703125" style="4" customWidth="1"/>
    <col min="8968" max="8968" width="10.85546875" style="4" customWidth="1"/>
    <col min="8969" max="8969" width="9.5703125" style="4" customWidth="1"/>
    <col min="8970" max="8970" width="9.7109375" style="4" customWidth="1"/>
    <col min="8971" max="8971" width="8.85546875" style="4" customWidth="1"/>
    <col min="8972" max="8972" width="9.5703125" style="4" customWidth="1"/>
    <col min="8973" max="8974" width="6.5703125" style="4" customWidth="1"/>
    <col min="8975" max="8975" width="6.28515625" style="4" customWidth="1"/>
    <col min="8976" max="9220" width="11.42578125" style="4"/>
    <col min="9221" max="9221" width="6.85546875" style="4" customWidth="1"/>
    <col min="9222" max="9222" width="28.7109375" style="4" customWidth="1"/>
    <col min="9223" max="9223" width="8.5703125" style="4" customWidth="1"/>
    <col min="9224" max="9224" width="10.85546875" style="4" customWidth="1"/>
    <col min="9225" max="9225" width="9.5703125" style="4" customWidth="1"/>
    <col min="9226" max="9226" width="9.7109375" style="4" customWidth="1"/>
    <col min="9227" max="9227" width="8.85546875" style="4" customWidth="1"/>
    <col min="9228" max="9228" width="9.5703125" style="4" customWidth="1"/>
    <col min="9229" max="9230" width="6.5703125" style="4" customWidth="1"/>
    <col min="9231" max="9231" width="6.28515625" style="4" customWidth="1"/>
    <col min="9232" max="9476" width="11.42578125" style="4"/>
    <col min="9477" max="9477" width="6.85546875" style="4" customWidth="1"/>
    <col min="9478" max="9478" width="28.7109375" style="4" customWidth="1"/>
    <col min="9479" max="9479" width="8.5703125" style="4" customWidth="1"/>
    <col min="9480" max="9480" width="10.85546875" style="4" customWidth="1"/>
    <col min="9481" max="9481" width="9.5703125" style="4" customWidth="1"/>
    <col min="9482" max="9482" width="9.7109375" style="4" customWidth="1"/>
    <col min="9483" max="9483" width="8.85546875" style="4" customWidth="1"/>
    <col min="9484" max="9484" width="9.5703125" style="4" customWidth="1"/>
    <col min="9485" max="9486" width="6.5703125" style="4" customWidth="1"/>
    <col min="9487" max="9487" width="6.28515625" style="4" customWidth="1"/>
    <col min="9488" max="9732" width="11.42578125" style="4"/>
    <col min="9733" max="9733" width="6.85546875" style="4" customWidth="1"/>
    <col min="9734" max="9734" width="28.7109375" style="4" customWidth="1"/>
    <col min="9735" max="9735" width="8.5703125" style="4" customWidth="1"/>
    <col min="9736" max="9736" width="10.85546875" style="4" customWidth="1"/>
    <col min="9737" max="9737" width="9.5703125" style="4" customWidth="1"/>
    <col min="9738" max="9738" width="9.7109375" style="4" customWidth="1"/>
    <col min="9739" max="9739" width="8.85546875" style="4" customWidth="1"/>
    <col min="9740" max="9740" width="9.5703125" style="4" customWidth="1"/>
    <col min="9741" max="9742" width="6.5703125" style="4" customWidth="1"/>
    <col min="9743" max="9743" width="6.28515625" style="4" customWidth="1"/>
    <col min="9744" max="9988" width="11.42578125" style="4"/>
    <col min="9989" max="9989" width="6.85546875" style="4" customWidth="1"/>
    <col min="9990" max="9990" width="28.7109375" style="4" customWidth="1"/>
    <col min="9991" max="9991" width="8.5703125" style="4" customWidth="1"/>
    <col min="9992" max="9992" width="10.85546875" style="4" customWidth="1"/>
    <col min="9993" max="9993" width="9.5703125" style="4" customWidth="1"/>
    <col min="9994" max="9994" width="9.7109375" style="4" customWidth="1"/>
    <col min="9995" max="9995" width="8.85546875" style="4" customWidth="1"/>
    <col min="9996" max="9996" width="9.5703125" style="4" customWidth="1"/>
    <col min="9997" max="9998" width="6.5703125" style="4" customWidth="1"/>
    <col min="9999" max="9999" width="6.28515625" style="4" customWidth="1"/>
    <col min="10000" max="10244" width="11.42578125" style="4"/>
    <col min="10245" max="10245" width="6.85546875" style="4" customWidth="1"/>
    <col min="10246" max="10246" width="28.7109375" style="4" customWidth="1"/>
    <col min="10247" max="10247" width="8.5703125" style="4" customWidth="1"/>
    <col min="10248" max="10248" width="10.85546875" style="4" customWidth="1"/>
    <col min="10249" max="10249" width="9.5703125" style="4" customWidth="1"/>
    <col min="10250" max="10250" width="9.7109375" style="4" customWidth="1"/>
    <col min="10251" max="10251" width="8.85546875" style="4" customWidth="1"/>
    <col min="10252" max="10252" width="9.5703125" style="4" customWidth="1"/>
    <col min="10253" max="10254" width="6.5703125" style="4" customWidth="1"/>
    <col min="10255" max="10255" width="6.28515625" style="4" customWidth="1"/>
    <col min="10256" max="10500" width="11.42578125" style="4"/>
    <col min="10501" max="10501" width="6.85546875" style="4" customWidth="1"/>
    <col min="10502" max="10502" width="28.7109375" style="4" customWidth="1"/>
    <col min="10503" max="10503" width="8.5703125" style="4" customWidth="1"/>
    <col min="10504" max="10504" width="10.85546875" style="4" customWidth="1"/>
    <col min="10505" max="10505" width="9.5703125" style="4" customWidth="1"/>
    <col min="10506" max="10506" width="9.7109375" style="4" customWidth="1"/>
    <col min="10507" max="10507" width="8.85546875" style="4" customWidth="1"/>
    <col min="10508" max="10508" width="9.5703125" style="4" customWidth="1"/>
    <col min="10509" max="10510" width="6.5703125" style="4" customWidth="1"/>
    <col min="10511" max="10511" width="6.28515625" style="4" customWidth="1"/>
    <col min="10512" max="10756" width="11.42578125" style="4"/>
    <col min="10757" max="10757" width="6.85546875" style="4" customWidth="1"/>
    <col min="10758" max="10758" width="28.7109375" style="4" customWidth="1"/>
    <col min="10759" max="10759" width="8.5703125" style="4" customWidth="1"/>
    <col min="10760" max="10760" width="10.85546875" style="4" customWidth="1"/>
    <col min="10761" max="10761" width="9.5703125" style="4" customWidth="1"/>
    <col min="10762" max="10762" width="9.7109375" style="4" customWidth="1"/>
    <col min="10763" max="10763" width="8.85546875" style="4" customWidth="1"/>
    <col min="10764" max="10764" width="9.5703125" style="4" customWidth="1"/>
    <col min="10765" max="10766" width="6.5703125" style="4" customWidth="1"/>
    <col min="10767" max="10767" width="6.28515625" style="4" customWidth="1"/>
    <col min="10768" max="11012" width="11.42578125" style="4"/>
    <col min="11013" max="11013" width="6.85546875" style="4" customWidth="1"/>
    <col min="11014" max="11014" width="28.7109375" style="4" customWidth="1"/>
    <col min="11015" max="11015" width="8.5703125" style="4" customWidth="1"/>
    <col min="11016" max="11016" width="10.85546875" style="4" customWidth="1"/>
    <col min="11017" max="11017" width="9.5703125" style="4" customWidth="1"/>
    <col min="11018" max="11018" width="9.7109375" style="4" customWidth="1"/>
    <col min="11019" max="11019" width="8.85546875" style="4" customWidth="1"/>
    <col min="11020" max="11020" width="9.5703125" style="4" customWidth="1"/>
    <col min="11021" max="11022" width="6.5703125" style="4" customWidth="1"/>
    <col min="11023" max="11023" width="6.28515625" style="4" customWidth="1"/>
    <col min="11024" max="11268" width="11.42578125" style="4"/>
    <col min="11269" max="11269" width="6.85546875" style="4" customWidth="1"/>
    <col min="11270" max="11270" width="28.7109375" style="4" customWidth="1"/>
    <col min="11271" max="11271" width="8.5703125" style="4" customWidth="1"/>
    <col min="11272" max="11272" width="10.85546875" style="4" customWidth="1"/>
    <col min="11273" max="11273" width="9.5703125" style="4" customWidth="1"/>
    <col min="11274" max="11274" width="9.7109375" style="4" customWidth="1"/>
    <col min="11275" max="11275" width="8.85546875" style="4" customWidth="1"/>
    <col min="11276" max="11276" width="9.5703125" style="4" customWidth="1"/>
    <col min="11277" max="11278" width="6.5703125" style="4" customWidth="1"/>
    <col min="11279" max="11279" width="6.28515625" style="4" customWidth="1"/>
    <col min="11280" max="11524" width="11.42578125" style="4"/>
    <col min="11525" max="11525" width="6.85546875" style="4" customWidth="1"/>
    <col min="11526" max="11526" width="28.7109375" style="4" customWidth="1"/>
    <col min="11527" max="11527" width="8.5703125" style="4" customWidth="1"/>
    <col min="11528" max="11528" width="10.85546875" style="4" customWidth="1"/>
    <col min="11529" max="11529" width="9.5703125" style="4" customWidth="1"/>
    <col min="11530" max="11530" width="9.7109375" style="4" customWidth="1"/>
    <col min="11531" max="11531" width="8.85546875" style="4" customWidth="1"/>
    <col min="11532" max="11532" width="9.5703125" style="4" customWidth="1"/>
    <col min="11533" max="11534" width="6.5703125" style="4" customWidth="1"/>
    <col min="11535" max="11535" width="6.28515625" style="4" customWidth="1"/>
    <col min="11536" max="11780" width="11.42578125" style="4"/>
    <col min="11781" max="11781" width="6.85546875" style="4" customWidth="1"/>
    <col min="11782" max="11782" width="28.7109375" style="4" customWidth="1"/>
    <col min="11783" max="11783" width="8.5703125" style="4" customWidth="1"/>
    <col min="11784" max="11784" width="10.85546875" style="4" customWidth="1"/>
    <col min="11785" max="11785" width="9.5703125" style="4" customWidth="1"/>
    <col min="11786" max="11786" width="9.7109375" style="4" customWidth="1"/>
    <col min="11787" max="11787" width="8.85546875" style="4" customWidth="1"/>
    <col min="11788" max="11788" width="9.5703125" style="4" customWidth="1"/>
    <col min="11789" max="11790" width="6.5703125" style="4" customWidth="1"/>
    <col min="11791" max="11791" width="6.28515625" style="4" customWidth="1"/>
    <col min="11792" max="12036" width="11.42578125" style="4"/>
    <col min="12037" max="12037" width="6.85546875" style="4" customWidth="1"/>
    <col min="12038" max="12038" width="28.7109375" style="4" customWidth="1"/>
    <col min="12039" max="12039" width="8.5703125" style="4" customWidth="1"/>
    <col min="12040" max="12040" width="10.85546875" style="4" customWidth="1"/>
    <col min="12041" max="12041" width="9.5703125" style="4" customWidth="1"/>
    <col min="12042" max="12042" width="9.7109375" style="4" customWidth="1"/>
    <col min="12043" max="12043" width="8.85546875" style="4" customWidth="1"/>
    <col min="12044" max="12044" width="9.5703125" style="4" customWidth="1"/>
    <col min="12045" max="12046" width="6.5703125" style="4" customWidth="1"/>
    <col min="12047" max="12047" width="6.28515625" style="4" customWidth="1"/>
    <col min="12048" max="12292" width="11.42578125" style="4"/>
    <col min="12293" max="12293" width="6.85546875" style="4" customWidth="1"/>
    <col min="12294" max="12294" width="28.7109375" style="4" customWidth="1"/>
    <col min="12295" max="12295" width="8.5703125" style="4" customWidth="1"/>
    <col min="12296" max="12296" width="10.85546875" style="4" customWidth="1"/>
    <col min="12297" max="12297" width="9.5703125" style="4" customWidth="1"/>
    <col min="12298" max="12298" width="9.7109375" style="4" customWidth="1"/>
    <col min="12299" max="12299" width="8.85546875" style="4" customWidth="1"/>
    <col min="12300" max="12300" width="9.5703125" style="4" customWidth="1"/>
    <col min="12301" max="12302" width="6.5703125" style="4" customWidth="1"/>
    <col min="12303" max="12303" width="6.28515625" style="4" customWidth="1"/>
    <col min="12304" max="12548" width="11.42578125" style="4"/>
    <col min="12549" max="12549" width="6.85546875" style="4" customWidth="1"/>
    <col min="12550" max="12550" width="28.7109375" style="4" customWidth="1"/>
    <col min="12551" max="12551" width="8.5703125" style="4" customWidth="1"/>
    <col min="12552" max="12552" width="10.85546875" style="4" customWidth="1"/>
    <col min="12553" max="12553" width="9.5703125" style="4" customWidth="1"/>
    <col min="12554" max="12554" width="9.7109375" style="4" customWidth="1"/>
    <col min="12555" max="12555" width="8.85546875" style="4" customWidth="1"/>
    <col min="12556" max="12556" width="9.5703125" style="4" customWidth="1"/>
    <col min="12557" max="12558" width="6.5703125" style="4" customWidth="1"/>
    <col min="12559" max="12559" width="6.28515625" style="4" customWidth="1"/>
    <col min="12560" max="12804" width="11.42578125" style="4"/>
    <col min="12805" max="12805" width="6.85546875" style="4" customWidth="1"/>
    <col min="12806" max="12806" width="28.7109375" style="4" customWidth="1"/>
    <col min="12807" max="12807" width="8.5703125" style="4" customWidth="1"/>
    <col min="12808" max="12808" width="10.85546875" style="4" customWidth="1"/>
    <col min="12809" max="12809" width="9.5703125" style="4" customWidth="1"/>
    <col min="12810" max="12810" width="9.7109375" style="4" customWidth="1"/>
    <col min="12811" max="12811" width="8.85546875" style="4" customWidth="1"/>
    <col min="12812" max="12812" width="9.5703125" style="4" customWidth="1"/>
    <col min="12813" max="12814" width="6.5703125" style="4" customWidth="1"/>
    <col min="12815" max="12815" width="6.28515625" style="4" customWidth="1"/>
    <col min="12816" max="13060" width="11.42578125" style="4"/>
    <col min="13061" max="13061" width="6.85546875" style="4" customWidth="1"/>
    <col min="13062" max="13062" width="28.7109375" style="4" customWidth="1"/>
    <col min="13063" max="13063" width="8.5703125" style="4" customWidth="1"/>
    <col min="13064" max="13064" width="10.85546875" style="4" customWidth="1"/>
    <col min="13065" max="13065" width="9.5703125" style="4" customWidth="1"/>
    <col min="13066" max="13066" width="9.7109375" style="4" customWidth="1"/>
    <col min="13067" max="13067" width="8.85546875" style="4" customWidth="1"/>
    <col min="13068" max="13068" width="9.5703125" style="4" customWidth="1"/>
    <col min="13069" max="13070" width="6.5703125" style="4" customWidth="1"/>
    <col min="13071" max="13071" width="6.28515625" style="4" customWidth="1"/>
    <col min="13072" max="13316" width="11.42578125" style="4"/>
    <col min="13317" max="13317" width="6.85546875" style="4" customWidth="1"/>
    <col min="13318" max="13318" width="28.7109375" style="4" customWidth="1"/>
    <col min="13319" max="13319" width="8.5703125" style="4" customWidth="1"/>
    <col min="13320" max="13320" width="10.85546875" style="4" customWidth="1"/>
    <col min="13321" max="13321" width="9.5703125" style="4" customWidth="1"/>
    <col min="13322" max="13322" width="9.7109375" style="4" customWidth="1"/>
    <col min="13323" max="13323" width="8.85546875" style="4" customWidth="1"/>
    <col min="13324" max="13324" width="9.5703125" style="4" customWidth="1"/>
    <col min="13325" max="13326" width="6.5703125" style="4" customWidth="1"/>
    <col min="13327" max="13327" width="6.28515625" style="4" customWidth="1"/>
    <col min="13328" max="13572" width="11.42578125" style="4"/>
    <col min="13573" max="13573" width="6.85546875" style="4" customWidth="1"/>
    <col min="13574" max="13574" width="28.7109375" style="4" customWidth="1"/>
    <col min="13575" max="13575" width="8.5703125" style="4" customWidth="1"/>
    <col min="13576" max="13576" width="10.85546875" style="4" customWidth="1"/>
    <col min="13577" max="13577" width="9.5703125" style="4" customWidth="1"/>
    <col min="13578" max="13578" width="9.7109375" style="4" customWidth="1"/>
    <col min="13579" max="13579" width="8.85546875" style="4" customWidth="1"/>
    <col min="13580" max="13580" width="9.5703125" style="4" customWidth="1"/>
    <col min="13581" max="13582" width="6.5703125" style="4" customWidth="1"/>
    <col min="13583" max="13583" width="6.28515625" style="4" customWidth="1"/>
    <col min="13584" max="13828" width="11.42578125" style="4"/>
    <col min="13829" max="13829" width="6.85546875" style="4" customWidth="1"/>
    <col min="13830" max="13830" width="28.7109375" style="4" customWidth="1"/>
    <col min="13831" max="13831" width="8.5703125" style="4" customWidth="1"/>
    <col min="13832" max="13832" width="10.85546875" style="4" customWidth="1"/>
    <col min="13833" max="13833" width="9.5703125" style="4" customWidth="1"/>
    <col min="13834" max="13834" width="9.7109375" style="4" customWidth="1"/>
    <col min="13835" max="13835" width="8.85546875" style="4" customWidth="1"/>
    <col min="13836" max="13836" width="9.5703125" style="4" customWidth="1"/>
    <col min="13837" max="13838" width="6.5703125" style="4" customWidth="1"/>
    <col min="13839" max="13839" width="6.28515625" style="4" customWidth="1"/>
    <col min="13840" max="14084" width="11.42578125" style="4"/>
    <col min="14085" max="14085" width="6.85546875" style="4" customWidth="1"/>
    <col min="14086" max="14086" width="28.7109375" style="4" customWidth="1"/>
    <col min="14087" max="14087" width="8.5703125" style="4" customWidth="1"/>
    <col min="14088" max="14088" width="10.85546875" style="4" customWidth="1"/>
    <col min="14089" max="14089" width="9.5703125" style="4" customWidth="1"/>
    <col min="14090" max="14090" width="9.7109375" style="4" customWidth="1"/>
    <col min="14091" max="14091" width="8.85546875" style="4" customWidth="1"/>
    <col min="14092" max="14092" width="9.5703125" style="4" customWidth="1"/>
    <col min="14093" max="14094" width="6.5703125" style="4" customWidth="1"/>
    <col min="14095" max="14095" width="6.28515625" style="4" customWidth="1"/>
    <col min="14096" max="14340" width="11.42578125" style="4"/>
    <col min="14341" max="14341" width="6.85546875" style="4" customWidth="1"/>
    <col min="14342" max="14342" width="28.7109375" style="4" customWidth="1"/>
    <col min="14343" max="14343" width="8.5703125" style="4" customWidth="1"/>
    <col min="14344" max="14344" width="10.85546875" style="4" customWidth="1"/>
    <col min="14345" max="14345" width="9.5703125" style="4" customWidth="1"/>
    <col min="14346" max="14346" width="9.7109375" style="4" customWidth="1"/>
    <col min="14347" max="14347" width="8.85546875" style="4" customWidth="1"/>
    <col min="14348" max="14348" width="9.5703125" style="4" customWidth="1"/>
    <col min="14349" max="14350" width="6.5703125" style="4" customWidth="1"/>
    <col min="14351" max="14351" width="6.28515625" style="4" customWidth="1"/>
    <col min="14352" max="14596" width="11.42578125" style="4"/>
    <col min="14597" max="14597" width="6.85546875" style="4" customWidth="1"/>
    <col min="14598" max="14598" width="28.7109375" style="4" customWidth="1"/>
    <col min="14599" max="14599" width="8.5703125" style="4" customWidth="1"/>
    <col min="14600" max="14600" width="10.85546875" style="4" customWidth="1"/>
    <col min="14601" max="14601" width="9.5703125" style="4" customWidth="1"/>
    <col min="14602" max="14602" width="9.7109375" style="4" customWidth="1"/>
    <col min="14603" max="14603" width="8.85546875" style="4" customWidth="1"/>
    <col min="14604" max="14604" width="9.5703125" style="4" customWidth="1"/>
    <col min="14605" max="14606" width="6.5703125" style="4" customWidth="1"/>
    <col min="14607" max="14607" width="6.28515625" style="4" customWidth="1"/>
    <col min="14608" max="14852" width="11.42578125" style="4"/>
    <col min="14853" max="14853" width="6.85546875" style="4" customWidth="1"/>
    <col min="14854" max="14854" width="28.7109375" style="4" customWidth="1"/>
    <col min="14855" max="14855" width="8.5703125" style="4" customWidth="1"/>
    <col min="14856" max="14856" width="10.85546875" style="4" customWidth="1"/>
    <col min="14857" max="14857" width="9.5703125" style="4" customWidth="1"/>
    <col min="14858" max="14858" width="9.7109375" style="4" customWidth="1"/>
    <col min="14859" max="14859" width="8.85546875" style="4" customWidth="1"/>
    <col min="14860" max="14860" width="9.5703125" style="4" customWidth="1"/>
    <col min="14861" max="14862" width="6.5703125" style="4" customWidth="1"/>
    <col min="14863" max="14863" width="6.28515625" style="4" customWidth="1"/>
    <col min="14864" max="15108" width="11.42578125" style="4"/>
    <col min="15109" max="15109" width="6.85546875" style="4" customWidth="1"/>
    <col min="15110" max="15110" width="28.7109375" style="4" customWidth="1"/>
    <col min="15111" max="15111" width="8.5703125" style="4" customWidth="1"/>
    <col min="15112" max="15112" width="10.85546875" style="4" customWidth="1"/>
    <col min="15113" max="15113" width="9.5703125" style="4" customWidth="1"/>
    <col min="15114" max="15114" width="9.7109375" style="4" customWidth="1"/>
    <col min="15115" max="15115" width="8.85546875" style="4" customWidth="1"/>
    <col min="15116" max="15116" width="9.5703125" style="4" customWidth="1"/>
    <col min="15117" max="15118" width="6.5703125" style="4" customWidth="1"/>
    <col min="15119" max="15119" width="6.28515625" style="4" customWidth="1"/>
    <col min="15120" max="15364" width="11.42578125" style="4"/>
    <col min="15365" max="15365" width="6.85546875" style="4" customWidth="1"/>
    <col min="15366" max="15366" width="28.7109375" style="4" customWidth="1"/>
    <col min="15367" max="15367" width="8.5703125" style="4" customWidth="1"/>
    <col min="15368" max="15368" width="10.85546875" style="4" customWidth="1"/>
    <col min="15369" max="15369" width="9.5703125" style="4" customWidth="1"/>
    <col min="15370" max="15370" width="9.7109375" style="4" customWidth="1"/>
    <col min="15371" max="15371" width="8.85546875" style="4" customWidth="1"/>
    <col min="15372" max="15372" width="9.5703125" style="4" customWidth="1"/>
    <col min="15373" max="15374" width="6.5703125" style="4" customWidth="1"/>
    <col min="15375" max="15375" width="6.28515625" style="4" customWidth="1"/>
    <col min="15376" max="15620" width="11.42578125" style="4"/>
    <col min="15621" max="15621" width="6.85546875" style="4" customWidth="1"/>
    <col min="15622" max="15622" width="28.7109375" style="4" customWidth="1"/>
    <col min="15623" max="15623" width="8.5703125" style="4" customWidth="1"/>
    <col min="15624" max="15624" width="10.85546875" style="4" customWidth="1"/>
    <col min="15625" max="15625" width="9.5703125" style="4" customWidth="1"/>
    <col min="15626" max="15626" width="9.7109375" style="4" customWidth="1"/>
    <col min="15627" max="15627" width="8.85546875" style="4" customWidth="1"/>
    <col min="15628" max="15628" width="9.5703125" style="4" customWidth="1"/>
    <col min="15629" max="15630" width="6.5703125" style="4" customWidth="1"/>
    <col min="15631" max="15631" width="6.28515625" style="4" customWidth="1"/>
    <col min="15632" max="15876" width="11.42578125" style="4"/>
    <col min="15877" max="15877" width="6.85546875" style="4" customWidth="1"/>
    <col min="15878" max="15878" width="28.7109375" style="4" customWidth="1"/>
    <col min="15879" max="15879" width="8.5703125" style="4" customWidth="1"/>
    <col min="15880" max="15880" width="10.85546875" style="4" customWidth="1"/>
    <col min="15881" max="15881" width="9.5703125" style="4" customWidth="1"/>
    <col min="15882" max="15882" width="9.7109375" style="4" customWidth="1"/>
    <col min="15883" max="15883" width="8.85546875" style="4" customWidth="1"/>
    <col min="15884" max="15884" width="9.5703125" style="4" customWidth="1"/>
    <col min="15885" max="15886" width="6.5703125" style="4" customWidth="1"/>
    <col min="15887" max="15887" width="6.28515625" style="4" customWidth="1"/>
    <col min="15888" max="16132" width="11.42578125" style="4"/>
    <col min="16133" max="16133" width="6.85546875" style="4" customWidth="1"/>
    <col min="16134" max="16134" width="28.7109375" style="4" customWidth="1"/>
    <col min="16135" max="16135" width="8.5703125" style="4" customWidth="1"/>
    <col min="16136" max="16136" width="10.85546875" style="4" customWidth="1"/>
    <col min="16137" max="16137" width="9.5703125" style="4" customWidth="1"/>
    <col min="16138" max="16138" width="9.7109375" style="4" customWidth="1"/>
    <col min="16139" max="16139" width="8.85546875" style="4" customWidth="1"/>
    <col min="16140" max="16140" width="9.5703125" style="4" customWidth="1"/>
    <col min="16141" max="16142" width="6.5703125" style="4" customWidth="1"/>
    <col min="16143" max="16143" width="6.28515625" style="4" customWidth="1"/>
    <col min="16144" max="16384" width="11.42578125" style="4"/>
  </cols>
  <sheetData>
    <row r="1" spans="1:27" ht="18" customHeight="1" x14ac:dyDescent="0.25">
      <c r="A1" s="1" t="s">
        <v>40</v>
      </c>
      <c r="B1" s="2"/>
      <c r="C1"/>
      <c r="D1" s="3"/>
      <c r="E1" s="3"/>
      <c r="J1"/>
      <c r="K1" s="3"/>
      <c r="L1" s="3"/>
      <c r="S1" s="4"/>
    </row>
    <row r="2" spans="1:27" ht="4.5" customHeight="1" x14ac:dyDescent="0.25">
      <c r="A2" s="5"/>
      <c r="B2" s="5"/>
      <c r="C2"/>
      <c r="D2" s="3"/>
      <c r="E2" s="3"/>
      <c r="J2"/>
      <c r="K2" s="3"/>
      <c r="L2" s="3"/>
      <c r="S2" s="4"/>
    </row>
    <row r="3" spans="1:27" ht="6.75" customHeight="1" x14ac:dyDescent="0.25">
      <c r="B3" s="6"/>
      <c r="C3"/>
      <c r="D3" s="6"/>
      <c r="E3" s="3"/>
      <c r="J3"/>
      <c r="K3" s="6"/>
      <c r="L3" s="3"/>
      <c r="S3" s="4"/>
    </row>
    <row r="4" spans="1:27" ht="15" customHeight="1" x14ac:dyDescent="0.25">
      <c r="B4" s="6"/>
      <c r="C4"/>
      <c r="D4" s="1" t="s">
        <v>0</v>
      </c>
      <c r="E4" s="7"/>
      <c r="F4" s="8"/>
      <c r="G4" s="8"/>
      <c r="H4" s="8"/>
      <c r="I4" s="8"/>
      <c r="J4"/>
      <c r="K4" s="1" t="s">
        <v>53</v>
      </c>
      <c r="L4" s="7"/>
      <c r="S4" s="4"/>
    </row>
    <row r="5" spans="1:27" ht="4.5" customHeight="1" thickBot="1" x14ac:dyDescent="0.3">
      <c r="C5"/>
      <c r="D5" s="3"/>
      <c r="E5" s="3"/>
      <c r="J5"/>
      <c r="K5" s="3"/>
      <c r="L5" s="3"/>
      <c r="S5" s="4"/>
    </row>
    <row r="6" spans="1:27" ht="24.95" customHeight="1" x14ac:dyDescent="0.25">
      <c r="A6" s="444" t="s">
        <v>41</v>
      </c>
      <c r="B6" s="445"/>
      <c r="C6"/>
      <c r="D6" s="429" t="s">
        <v>3</v>
      </c>
      <c r="E6" s="430"/>
      <c r="F6" s="430"/>
      <c r="G6" s="430"/>
      <c r="H6" s="430"/>
      <c r="I6" s="431"/>
      <c r="J6"/>
      <c r="K6" s="421" t="s">
        <v>4</v>
      </c>
      <c r="L6" s="422"/>
      <c r="M6" s="422"/>
      <c r="N6" s="422"/>
      <c r="O6" s="422"/>
      <c r="P6" s="423"/>
      <c r="S6" s="4"/>
    </row>
    <row r="7" spans="1:27" ht="24.95" customHeight="1" x14ac:dyDescent="0.25">
      <c r="A7" s="446"/>
      <c r="B7" s="447"/>
      <c r="C7"/>
      <c r="D7" s="427" t="s">
        <v>5</v>
      </c>
      <c r="E7" s="424" t="s">
        <v>7</v>
      </c>
      <c r="F7" s="424" t="s">
        <v>6</v>
      </c>
      <c r="G7" s="62" t="s">
        <v>35</v>
      </c>
      <c r="H7" s="424" t="s">
        <v>39</v>
      </c>
      <c r="I7" s="432" t="s">
        <v>36</v>
      </c>
      <c r="J7"/>
      <c r="K7" s="427" t="s">
        <v>5</v>
      </c>
      <c r="L7" s="424" t="s">
        <v>7</v>
      </c>
      <c r="M7" s="424" t="s">
        <v>6</v>
      </c>
      <c r="N7" s="424" t="s">
        <v>35</v>
      </c>
      <c r="O7" s="424" t="s">
        <v>39</v>
      </c>
      <c r="P7" s="432" t="s">
        <v>36</v>
      </c>
      <c r="S7" s="4"/>
    </row>
    <row r="8" spans="1:27" ht="24.95" customHeight="1" x14ac:dyDescent="0.25">
      <c r="A8" s="446"/>
      <c r="B8" s="447"/>
      <c r="C8"/>
      <c r="D8" s="428"/>
      <c r="E8" s="425"/>
      <c r="F8" s="425"/>
      <c r="G8" s="63"/>
      <c r="H8" s="425"/>
      <c r="I8" s="433"/>
      <c r="J8"/>
      <c r="K8" s="428"/>
      <c r="L8" s="425"/>
      <c r="M8" s="425"/>
      <c r="N8" s="425"/>
      <c r="O8" s="425"/>
      <c r="P8" s="433"/>
      <c r="R8" s="9"/>
      <c r="S8" s="4"/>
    </row>
    <row r="9" spans="1:27" ht="15" customHeight="1" x14ac:dyDescent="0.25">
      <c r="A9" s="448"/>
      <c r="B9" s="449"/>
      <c r="C9"/>
      <c r="D9" s="10">
        <v>1</v>
      </c>
      <c r="E9" s="11">
        <v>2</v>
      </c>
      <c r="F9" s="11">
        <v>3</v>
      </c>
      <c r="G9" s="64">
        <v>4</v>
      </c>
      <c r="H9" s="11">
        <v>5</v>
      </c>
      <c r="I9" s="65">
        <v>6</v>
      </c>
      <c r="J9"/>
      <c r="K9" s="10">
        <v>1</v>
      </c>
      <c r="L9" s="11">
        <v>2</v>
      </c>
      <c r="M9" s="11">
        <v>3</v>
      </c>
      <c r="N9" s="64">
        <v>4</v>
      </c>
      <c r="O9" s="64">
        <v>5</v>
      </c>
      <c r="P9" s="12">
        <v>6</v>
      </c>
      <c r="R9"/>
      <c r="T9"/>
      <c r="V9"/>
      <c r="W9"/>
      <c r="X9"/>
      <c r="AA9"/>
    </row>
    <row r="10" spans="1:27" ht="14.1" customHeight="1" x14ac:dyDescent="0.25">
      <c r="A10" s="450" t="s">
        <v>42</v>
      </c>
      <c r="B10" s="450"/>
      <c r="C10"/>
      <c r="D10" s="52" t="s">
        <v>37</v>
      </c>
      <c r="E10" s="52" t="s">
        <v>37</v>
      </c>
      <c r="F10" s="109" t="s">
        <v>37</v>
      </c>
      <c r="G10" s="67" t="s">
        <v>37</v>
      </c>
      <c r="H10" s="108" t="s">
        <v>37</v>
      </c>
      <c r="I10" s="110" t="s">
        <v>37</v>
      </c>
      <c r="J10"/>
      <c r="K10" s="52" t="s">
        <v>37</v>
      </c>
      <c r="L10" s="52" t="s">
        <v>37</v>
      </c>
      <c r="M10" s="109" t="s">
        <v>37</v>
      </c>
      <c r="N10" s="67" t="s">
        <v>37</v>
      </c>
      <c r="O10" s="108" t="s">
        <v>37</v>
      </c>
      <c r="P10" s="110" t="s">
        <v>37</v>
      </c>
      <c r="R10"/>
      <c r="T10"/>
      <c r="V10"/>
      <c r="W10"/>
      <c r="X10"/>
      <c r="AA10"/>
    </row>
    <row r="11" spans="1:27" ht="14.1" customHeight="1" x14ac:dyDescent="0.25">
      <c r="A11" s="450" t="s">
        <v>43</v>
      </c>
      <c r="B11" s="450"/>
      <c r="C11"/>
      <c r="D11" s="52" t="s">
        <v>37</v>
      </c>
      <c r="E11" s="52" t="s">
        <v>37</v>
      </c>
      <c r="F11" s="109" t="s">
        <v>37</v>
      </c>
      <c r="G11" s="67" t="s">
        <v>37</v>
      </c>
      <c r="H11" s="108" t="s">
        <v>37</v>
      </c>
      <c r="I11" s="110" t="s">
        <v>37</v>
      </c>
      <c r="J11"/>
      <c r="K11" s="52" t="s">
        <v>37</v>
      </c>
      <c r="L11" s="52" t="s">
        <v>37</v>
      </c>
      <c r="M11" s="109" t="s">
        <v>37</v>
      </c>
      <c r="N11" s="67" t="s">
        <v>37</v>
      </c>
      <c r="O11" s="108" t="s">
        <v>37</v>
      </c>
      <c r="P11" s="110" t="s">
        <v>37</v>
      </c>
      <c r="R11"/>
      <c r="T11"/>
      <c r="V11"/>
      <c r="W11"/>
      <c r="X11"/>
      <c r="AA11"/>
    </row>
    <row r="12" spans="1:27" ht="14.1" customHeight="1" x14ac:dyDescent="0.25">
      <c r="A12" s="450" t="s">
        <v>44</v>
      </c>
      <c r="B12" s="450"/>
      <c r="C12"/>
      <c r="D12" s="52" t="s">
        <v>37</v>
      </c>
      <c r="E12" s="52" t="s">
        <v>37</v>
      </c>
      <c r="F12" s="109" t="s">
        <v>37</v>
      </c>
      <c r="G12" s="67" t="s">
        <v>37</v>
      </c>
      <c r="H12" s="108" t="s">
        <v>37</v>
      </c>
      <c r="I12" s="110" t="s">
        <v>37</v>
      </c>
      <c r="J12"/>
      <c r="K12" s="52" t="s">
        <v>37</v>
      </c>
      <c r="L12" s="52" t="s">
        <v>37</v>
      </c>
      <c r="M12" s="109" t="s">
        <v>37</v>
      </c>
      <c r="N12" s="67" t="s">
        <v>37</v>
      </c>
      <c r="O12" s="108" t="s">
        <v>37</v>
      </c>
      <c r="P12" s="110" t="s">
        <v>37</v>
      </c>
      <c r="R12"/>
      <c r="T12"/>
      <c r="V12"/>
      <c r="W12"/>
      <c r="X12"/>
      <c r="AA12"/>
    </row>
    <row r="13" spans="1:27" ht="14.1" customHeight="1" x14ac:dyDescent="0.25">
      <c r="A13" s="450" t="s">
        <v>45</v>
      </c>
      <c r="B13" s="450"/>
      <c r="C13"/>
      <c r="D13" s="52" t="s">
        <v>37</v>
      </c>
      <c r="E13" s="52" t="s">
        <v>37</v>
      </c>
      <c r="F13" s="109" t="s">
        <v>37</v>
      </c>
      <c r="G13" s="67" t="s">
        <v>37</v>
      </c>
      <c r="H13" s="108" t="s">
        <v>37</v>
      </c>
      <c r="I13" s="110" t="s">
        <v>37</v>
      </c>
      <c r="J13"/>
      <c r="K13" s="52" t="s">
        <v>37</v>
      </c>
      <c r="L13" s="52" t="s">
        <v>37</v>
      </c>
      <c r="M13" s="109" t="s">
        <v>37</v>
      </c>
      <c r="N13" s="67" t="s">
        <v>37</v>
      </c>
      <c r="O13" s="108" t="s">
        <v>37</v>
      </c>
      <c r="P13" s="110" t="s">
        <v>37</v>
      </c>
      <c r="R13"/>
      <c r="T13"/>
      <c r="V13"/>
      <c r="W13"/>
      <c r="X13"/>
      <c r="AA13"/>
    </row>
    <row r="14" spans="1:27" ht="14.1" customHeight="1" x14ac:dyDescent="0.25">
      <c r="A14" s="450" t="s">
        <v>46</v>
      </c>
      <c r="B14" s="450"/>
      <c r="C14"/>
      <c r="D14" s="52" t="s">
        <v>37</v>
      </c>
      <c r="E14" s="52" t="s">
        <v>37</v>
      </c>
      <c r="F14" s="109" t="s">
        <v>37</v>
      </c>
      <c r="G14" s="67" t="s">
        <v>37</v>
      </c>
      <c r="H14" s="108" t="s">
        <v>37</v>
      </c>
      <c r="I14" s="110" t="s">
        <v>37</v>
      </c>
      <c r="J14"/>
      <c r="K14" s="52" t="s">
        <v>37</v>
      </c>
      <c r="L14" s="52" t="s">
        <v>37</v>
      </c>
      <c r="M14" s="109" t="s">
        <v>37</v>
      </c>
      <c r="N14" s="67" t="s">
        <v>37</v>
      </c>
      <c r="O14" s="108" t="s">
        <v>37</v>
      </c>
      <c r="P14" s="110" t="s">
        <v>37</v>
      </c>
      <c r="R14"/>
      <c r="T14"/>
      <c r="V14"/>
      <c r="W14"/>
      <c r="X14"/>
      <c r="AA14"/>
    </row>
    <row r="15" spans="1:27" ht="14.1" customHeight="1" x14ac:dyDescent="0.25">
      <c r="A15" s="450" t="s">
        <v>47</v>
      </c>
      <c r="B15" s="450"/>
      <c r="C15"/>
      <c r="D15" s="52" t="s">
        <v>37</v>
      </c>
      <c r="E15" s="52" t="s">
        <v>37</v>
      </c>
      <c r="F15" s="109" t="s">
        <v>37</v>
      </c>
      <c r="G15" s="67" t="s">
        <v>37</v>
      </c>
      <c r="H15" s="108" t="s">
        <v>37</v>
      </c>
      <c r="I15" s="110" t="s">
        <v>37</v>
      </c>
      <c r="J15"/>
      <c r="K15" s="52" t="s">
        <v>37</v>
      </c>
      <c r="L15" s="52" t="s">
        <v>37</v>
      </c>
      <c r="M15" s="109" t="s">
        <v>37</v>
      </c>
      <c r="N15" s="67" t="s">
        <v>37</v>
      </c>
      <c r="O15" s="108" t="s">
        <v>37</v>
      </c>
      <c r="P15" s="110" t="s">
        <v>37</v>
      </c>
      <c r="R15"/>
      <c r="T15"/>
      <c r="V15"/>
      <c r="W15"/>
      <c r="X15"/>
      <c r="AA15"/>
    </row>
    <row r="16" spans="1:27" ht="14.1" customHeight="1" x14ac:dyDescent="0.25">
      <c r="A16" s="450" t="s">
        <v>48</v>
      </c>
      <c r="B16" s="450"/>
      <c r="C16"/>
      <c r="D16" s="52" t="s">
        <v>37</v>
      </c>
      <c r="E16" s="52" t="s">
        <v>37</v>
      </c>
      <c r="F16" s="109" t="s">
        <v>37</v>
      </c>
      <c r="G16" s="67" t="s">
        <v>37</v>
      </c>
      <c r="H16" s="108" t="s">
        <v>37</v>
      </c>
      <c r="I16" s="110" t="s">
        <v>37</v>
      </c>
      <c r="J16"/>
      <c r="K16" s="52" t="s">
        <v>37</v>
      </c>
      <c r="L16" s="52" t="s">
        <v>37</v>
      </c>
      <c r="M16" s="109" t="s">
        <v>37</v>
      </c>
      <c r="N16" s="67" t="s">
        <v>37</v>
      </c>
      <c r="O16" s="108" t="s">
        <v>37</v>
      </c>
      <c r="P16" s="110" t="s">
        <v>37</v>
      </c>
      <c r="R16"/>
      <c r="T16"/>
      <c r="V16"/>
      <c r="W16"/>
      <c r="X16"/>
      <c r="AA16"/>
    </row>
    <row r="17" spans="1:27" ht="14.1" customHeight="1" x14ac:dyDescent="0.25">
      <c r="A17" s="450" t="s">
        <v>49</v>
      </c>
      <c r="B17" s="450"/>
      <c r="C17"/>
      <c r="D17" s="52" t="s">
        <v>37</v>
      </c>
      <c r="E17" s="52" t="s">
        <v>37</v>
      </c>
      <c r="F17" s="109" t="s">
        <v>37</v>
      </c>
      <c r="G17" s="67" t="s">
        <v>37</v>
      </c>
      <c r="H17" s="108" t="s">
        <v>37</v>
      </c>
      <c r="I17" s="110" t="s">
        <v>37</v>
      </c>
      <c r="J17"/>
      <c r="K17" s="52" t="s">
        <v>37</v>
      </c>
      <c r="L17" s="52" t="s">
        <v>37</v>
      </c>
      <c r="M17" s="109" t="s">
        <v>37</v>
      </c>
      <c r="N17" s="67" t="s">
        <v>37</v>
      </c>
      <c r="O17" s="108" t="s">
        <v>37</v>
      </c>
      <c r="P17" s="110" t="s">
        <v>37</v>
      </c>
      <c r="R17"/>
      <c r="T17"/>
      <c r="V17"/>
      <c r="W17"/>
      <c r="X17"/>
      <c r="AA17"/>
    </row>
    <row r="18" spans="1:27" ht="14.1" customHeight="1" x14ac:dyDescent="0.25">
      <c r="A18" s="450" t="s">
        <v>50</v>
      </c>
      <c r="B18" s="450"/>
      <c r="C18"/>
      <c r="D18" s="52" t="s">
        <v>37</v>
      </c>
      <c r="E18" s="52" t="s">
        <v>37</v>
      </c>
      <c r="F18" s="109" t="s">
        <v>37</v>
      </c>
      <c r="G18" s="67" t="s">
        <v>37</v>
      </c>
      <c r="H18" s="108" t="s">
        <v>37</v>
      </c>
      <c r="I18" s="110" t="s">
        <v>37</v>
      </c>
      <c r="J18"/>
      <c r="K18" s="52" t="s">
        <v>37</v>
      </c>
      <c r="L18" s="52" t="s">
        <v>37</v>
      </c>
      <c r="M18" s="109" t="s">
        <v>37</v>
      </c>
      <c r="N18" s="67" t="s">
        <v>37</v>
      </c>
      <c r="O18" s="108" t="s">
        <v>37</v>
      </c>
      <c r="P18" s="110" t="s">
        <v>37</v>
      </c>
      <c r="R18"/>
      <c r="T18"/>
      <c r="V18"/>
      <c r="W18"/>
      <c r="X18"/>
      <c r="AA18"/>
    </row>
    <row r="19" spans="1:27" ht="14.1" customHeight="1" x14ac:dyDescent="0.25">
      <c r="A19" s="450" t="s">
        <v>51</v>
      </c>
      <c r="B19" s="450"/>
      <c r="C19"/>
      <c r="D19" s="52" t="s">
        <v>37</v>
      </c>
      <c r="E19" s="52" t="s">
        <v>37</v>
      </c>
      <c r="F19" s="109" t="s">
        <v>37</v>
      </c>
      <c r="G19" s="67" t="s">
        <v>37</v>
      </c>
      <c r="H19" s="108" t="s">
        <v>37</v>
      </c>
      <c r="I19" s="110" t="s">
        <v>37</v>
      </c>
      <c r="J19"/>
      <c r="K19" s="52" t="s">
        <v>37</v>
      </c>
      <c r="L19" s="52" t="s">
        <v>37</v>
      </c>
      <c r="M19" s="109" t="s">
        <v>37</v>
      </c>
      <c r="N19" s="67" t="s">
        <v>37</v>
      </c>
      <c r="O19" s="108" t="s">
        <v>37</v>
      </c>
      <c r="P19" s="110" t="s">
        <v>37</v>
      </c>
      <c r="R19"/>
      <c r="T19"/>
      <c r="V19"/>
      <c r="W19"/>
      <c r="X19"/>
      <c r="AA19"/>
    </row>
    <row r="20" spans="1:27" ht="14.1" customHeight="1" x14ac:dyDescent="0.25">
      <c r="A20" s="450" t="s">
        <v>52</v>
      </c>
      <c r="B20" s="450"/>
      <c r="C20"/>
      <c r="D20" s="52" t="s">
        <v>37</v>
      </c>
      <c r="E20" s="52" t="s">
        <v>37</v>
      </c>
      <c r="F20" s="109" t="s">
        <v>37</v>
      </c>
      <c r="G20" s="67" t="s">
        <v>37</v>
      </c>
      <c r="H20" s="108" t="s">
        <v>37</v>
      </c>
      <c r="I20" s="110" t="s">
        <v>37</v>
      </c>
      <c r="J20"/>
      <c r="K20" s="52" t="s">
        <v>37</v>
      </c>
      <c r="L20" s="52" t="s">
        <v>37</v>
      </c>
      <c r="M20" s="109" t="s">
        <v>37</v>
      </c>
      <c r="N20" s="67" t="s">
        <v>37</v>
      </c>
      <c r="O20" s="108" t="s">
        <v>37</v>
      </c>
      <c r="P20" s="110" t="s">
        <v>37</v>
      </c>
      <c r="R20"/>
      <c r="T20"/>
      <c r="V20"/>
      <c r="W20"/>
      <c r="X20"/>
      <c r="AA20"/>
    </row>
    <row r="21" spans="1:27" ht="14.1" customHeight="1" x14ac:dyDescent="0.25">
      <c r="A21"/>
      <c r="B21"/>
      <c r="C21"/>
      <c r="D21"/>
      <c r="E21"/>
      <c r="F21" s="61"/>
      <c r="G21" s="61"/>
      <c r="H21" s="61"/>
      <c r="I21" s="54"/>
      <c r="J21"/>
      <c r="K21"/>
      <c r="L21"/>
      <c r="M21"/>
      <c r="N21"/>
      <c r="O21"/>
      <c r="P21"/>
      <c r="R21"/>
      <c r="T21"/>
      <c r="V21"/>
      <c r="W21"/>
      <c r="X21"/>
      <c r="AA21"/>
    </row>
    <row r="22" spans="1:27" ht="14.1" customHeight="1" x14ac:dyDescent="0.25">
      <c r="A22"/>
      <c r="B22"/>
      <c r="C22"/>
      <c r="E22"/>
      <c r="F22"/>
      <c r="G22"/>
      <c r="H22"/>
      <c r="I22"/>
      <c r="J22"/>
      <c r="K22"/>
      <c r="L22"/>
      <c r="M22"/>
      <c r="N22"/>
      <c r="O22"/>
      <c r="P22"/>
      <c r="R22"/>
      <c r="T22"/>
      <c r="V22"/>
      <c r="W22"/>
      <c r="X22"/>
      <c r="AA22"/>
    </row>
    <row r="23" spans="1:27" ht="15.95" customHeight="1" x14ac:dyDescent="0.25">
      <c r="A23" s="426" t="s">
        <v>33</v>
      </c>
      <c r="B23" s="426"/>
      <c r="C23" s="426"/>
      <c r="D23" s="426"/>
      <c r="E23" s="426"/>
      <c r="F23" s="426"/>
      <c r="G23" s="426"/>
      <c r="H23" s="426"/>
      <c r="I23" s="426"/>
      <c r="J23" s="426"/>
      <c r="K23" s="426"/>
      <c r="L23" s="426"/>
      <c r="M23" s="426"/>
      <c r="N23" s="426"/>
      <c r="O23" s="426"/>
      <c r="P23" s="426"/>
      <c r="R23"/>
      <c r="T23"/>
      <c r="V23"/>
      <c r="W23"/>
      <c r="X23"/>
      <c r="AA23"/>
    </row>
    <row r="24" spans="1:27" customFormat="1" ht="14.1" customHeight="1" x14ac:dyDescent="0.25">
      <c r="A24" s="426"/>
      <c r="B24" s="426"/>
      <c r="C24" s="426"/>
      <c r="D24" s="426"/>
      <c r="E24" s="426"/>
      <c r="F24" s="426"/>
      <c r="G24" s="426"/>
      <c r="H24" s="426"/>
      <c r="I24" s="426"/>
      <c r="J24" s="426"/>
      <c r="K24" s="426"/>
      <c r="L24" s="426"/>
      <c r="M24" s="426"/>
      <c r="N24" s="426"/>
      <c r="O24" s="426"/>
      <c r="P24" s="426"/>
    </row>
    <row r="25" spans="1:27" customFormat="1" ht="14.1" customHeight="1" x14ac:dyDescent="0.25">
      <c r="A25" s="426"/>
      <c r="B25" s="426"/>
      <c r="C25" s="426"/>
      <c r="D25" s="426"/>
      <c r="E25" s="426"/>
      <c r="F25" s="426"/>
      <c r="G25" s="426"/>
      <c r="H25" s="426"/>
      <c r="I25" s="426"/>
      <c r="J25" s="426"/>
      <c r="K25" s="426"/>
      <c r="L25" s="426"/>
      <c r="M25" s="426"/>
      <c r="N25" s="426"/>
      <c r="O25" s="426"/>
      <c r="P25" s="426"/>
    </row>
    <row r="26" spans="1:27" customFormat="1" ht="14.1" customHeight="1" x14ac:dyDescent="0.25">
      <c r="A26" s="426"/>
      <c r="B26" s="426"/>
      <c r="C26" s="426"/>
      <c r="D26" s="426"/>
      <c r="E26" s="426"/>
      <c r="F26" s="426"/>
      <c r="G26" s="426"/>
      <c r="H26" s="426"/>
      <c r="I26" s="426"/>
      <c r="J26" s="426"/>
      <c r="K26" s="426"/>
      <c r="L26" s="426"/>
      <c r="M26" s="426"/>
      <c r="N26" s="426"/>
      <c r="O26" s="426"/>
      <c r="P26" s="426"/>
    </row>
    <row r="27" spans="1:27" customFormat="1" ht="14.1" customHeight="1" x14ac:dyDescent="0.25">
      <c r="A27" s="426"/>
      <c r="B27" s="426"/>
      <c r="C27" s="426"/>
      <c r="D27" s="426"/>
      <c r="E27" s="426"/>
      <c r="F27" s="426"/>
      <c r="G27" s="426"/>
      <c r="H27" s="426"/>
      <c r="I27" s="426"/>
      <c r="J27" s="426"/>
      <c r="K27" s="426"/>
      <c r="L27" s="426"/>
      <c r="M27" s="426"/>
      <c r="N27" s="426"/>
      <c r="O27" s="426"/>
      <c r="P27" s="426"/>
    </row>
    <row r="28" spans="1:27" customFormat="1" ht="14.1" customHeight="1" x14ac:dyDescent="0.25">
      <c r="A28" s="426"/>
      <c r="B28" s="426"/>
      <c r="C28" s="426"/>
      <c r="D28" s="426"/>
      <c r="E28" s="426"/>
      <c r="F28" s="426"/>
      <c r="G28" s="426"/>
      <c r="H28" s="426"/>
      <c r="I28" s="426"/>
      <c r="J28" s="426"/>
      <c r="K28" s="426"/>
      <c r="L28" s="426"/>
      <c r="M28" s="426"/>
      <c r="N28" s="426"/>
      <c r="O28" s="426"/>
      <c r="P28" s="426"/>
    </row>
    <row r="29" spans="1:27" customFormat="1" ht="14.1" customHeight="1" x14ac:dyDescent="0.25">
      <c r="A29" s="426"/>
      <c r="B29" s="426"/>
      <c r="C29" s="426"/>
      <c r="D29" s="426"/>
      <c r="E29" s="426"/>
      <c r="F29" s="426"/>
      <c r="G29" s="426"/>
      <c r="H29" s="426"/>
      <c r="I29" s="426"/>
      <c r="J29" s="426"/>
      <c r="K29" s="426"/>
      <c r="L29" s="426"/>
      <c r="M29" s="426"/>
      <c r="N29" s="426"/>
      <c r="O29" s="426"/>
      <c r="P29" s="426"/>
    </row>
    <row r="30" spans="1:27" customFormat="1" ht="14.1" customHeight="1" x14ac:dyDescent="0.25">
      <c r="A30" s="4"/>
      <c r="B30" s="4"/>
      <c r="C30" s="4"/>
      <c r="D30" s="4"/>
      <c r="E30" s="4"/>
      <c r="F30" s="4"/>
      <c r="G30" s="4"/>
      <c r="H30" s="4"/>
      <c r="I30" s="4"/>
      <c r="J30" s="51"/>
      <c r="K30" s="4"/>
      <c r="L30" s="4"/>
      <c r="M30" s="4"/>
      <c r="N30" s="4"/>
      <c r="O30" s="4"/>
      <c r="P30" s="4"/>
    </row>
    <row r="31" spans="1:27" customFormat="1" ht="14.1" customHeight="1" x14ac:dyDescent="0.25">
      <c r="A31" s="4"/>
      <c r="B31" s="4"/>
      <c r="C31" s="4"/>
      <c r="D31" s="4"/>
      <c r="E31" s="4"/>
      <c r="F31" s="4"/>
      <c r="G31" s="4"/>
      <c r="H31" s="4"/>
      <c r="I31" s="4"/>
      <c r="J31" s="51"/>
      <c r="K31" s="4"/>
      <c r="L31" s="4"/>
      <c r="M31" s="4"/>
      <c r="N31" s="4"/>
      <c r="O31" s="4"/>
      <c r="P31" s="4"/>
    </row>
    <row r="32" spans="1:27" customFormat="1" ht="14.1" customHeight="1" x14ac:dyDescent="0.25">
      <c r="A32" s="4"/>
      <c r="B32" s="4"/>
      <c r="C32" s="4"/>
      <c r="D32" s="4"/>
      <c r="E32" s="4"/>
      <c r="F32" s="4"/>
      <c r="G32" s="4"/>
      <c r="H32" s="4"/>
      <c r="I32" s="4"/>
      <c r="J32" s="51"/>
      <c r="K32" s="4"/>
      <c r="L32" s="4"/>
      <c r="M32" s="4"/>
      <c r="N32" s="4"/>
      <c r="O32" s="4"/>
      <c r="P32" s="4"/>
    </row>
    <row r="33" spans="1:19" customFormat="1" ht="15.95" customHeight="1" x14ac:dyDescent="0.25">
      <c r="A33" s="4"/>
      <c r="B33" s="4"/>
      <c r="C33" s="4"/>
      <c r="D33" s="4"/>
      <c r="E33" s="4"/>
      <c r="F33" s="4"/>
      <c r="G33" s="4"/>
      <c r="H33" s="4"/>
      <c r="I33" s="4"/>
      <c r="J33" s="51"/>
      <c r="K33" s="4"/>
      <c r="L33" s="4"/>
      <c r="M33" s="4"/>
      <c r="N33" s="4"/>
      <c r="O33" s="4"/>
      <c r="P33" s="4"/>
    </row>
    <row r="34" spans="1:19" customFormat="1" ht="15.95" customHeight="1" x14ac:dyDescent="0.25">
      <c r="A34" s="4"/>
      <c r="B34" s="4"/>
      <c r="C34" s="4"/>
      <c r="D34" s="4"/>
      <c r="E34" s="4"/>
      <c r="F34" s="4"/>
      <c r="G34" s="4"/>
      <c r="H34" s="4"/>
      <c r="I34" s="4"/>
      <c r="J34" s="51"/>
      <c r="K34" s="4"/>
      <c r="L34" s="4"/>
      <c r="M34" s="4"/>
      <c r="N34" s="4"/>
      <c r="O34" s="4"/>
      <c r="P34" s="4"/>
    </row>
    <row r="35" spans="1:19" customFormat="1" ht="12.95" customHeight="1" x14ac:dyDescent="0.25">
      <c r="A35" s="4"/>
      <c r="B35" s="4"/>
      <c r="C35" s="4"/>
      <c r="D35" s="4"/>
      <c r="E35" s="4"/>
      <c r="F35" s="4"/>
      <c r="G35" s="4"/>
      <c r="H35" s="4"/>
      <c r="I35" s="4"/>
      <c r="J35" s="51"/>
      <c r="K35" s="4"/>
      <c r="L35" s="4"/>
      <c r="M35" s="4"/>
      <c r="N35" s="4"/>
      <c r="O35" s="4"/>
      <c r="P35" s="4"/>
    </row>
    <row r="36" spans="1:19" customFormat="1" ht="12.95" customHeight="1" x14ac:dyDescent="0.25">
      <c r="A36" s="4"/>
      <c r="B36" s="4"/>
      <c r="C36" s="4"/>
      <c r="D36" s="4"/>
      <c r="E36" s="4"/>
      <c r="F36" s="4"/>
      <c r="G36" s="4"/>
      <c r="H36" s="4"/>
      <c r="I36" s="4"/>
      <c r="J36" s="51"/>
      <c r="K36" s="4"/>
      <c r="L36" s="4"/>
      <c r="M36" s="4"/>
      <c r="N36" s="4"/>
      <c r="O36" s="4"/>
      <c r="P36" s="4"/>
    </row>
    <row r="37" spans="1:19" ht="12.75" x14ac:dyDescent="0.2">
      <c r="J37" s="51"/>
      <c r="S37" s="4"/>
    </row>
    <row r="38" spans="1:19" ht="12.75" x14ac:dyDescent="0.2">
      <c r="J38" s="51"/>
      <c r="S38" s="4"/>
    </row>
    <row r="39" spans="1:19" ht="12.75" x14ac:dyDescent="0.2">
      <c r="J39" s="51"/>
      <c r="S39" s="4"/>
    </row>
    <row r="40" spans="1:19" ht="12.75" x14ac:dyDescent="0.2">
      <c r="J40" s="51"/>
      <c r="S40" s="4"/>
    </row>
    <row r="41" spans="1:19" ht="12.75" x14ac:dyDescent="0.2">
      <c r="J41" s="51"/>
      <c r="S41" s="4"/>
    </row>
    <row r="42" spans="1:19" ht="12.75" x14ac:dyDescent="0.2">
      <c r="J42" s="51"/>
      <c r="S42" s="4"/>
    </row>
    <row r="43" spans="1:19" ht="12.75" x14ac:dyDescent="0.2">
      <c r="J43" s="51"/>
      <c r="S43" s="4"/>
    </row>
    <row r="44" spans="1:19" ht="12.75" x14ac:dyDescent="0.2">
      <c r="J44" s="51"/>
      <c r="S44" s="4"/>
    </row>
    <row r="45" spans="1:19" ht="12.75" x14ac:dyDescent="0.2">
      <c r="J45" s="51"/>
      <c r="S45" s="4"/>
    </row>
    <row r="46" spans="1:19" ht="12.75" x14ac:dyDescent="0.2">
      <c r="J46" s="51"/>
      <c r="S46" s="4"/>
    </row>
    <row r="47" spans="1:19" ht="12.75" x14ac:dyDescent="0.2">
      <c r="J47" s="51"/>
      <c r="S47" s="4"/>
    </row>
    <row r="48" spans="1:19" ht="12.75" x14ac:dyDescent="0.2">
      <c r="J48" s="51"/>
      <c r="S48" s="4"/>
    </row>
    <row r="49" spans="10:19" ht="12.75" x14ac:dyDescent="0.2">
      <c r="J49" s="51"/>
      <c r="S49" s="4"/>
    </row>
    <row r="50" spans="10:19" ht="12.75" x14ac:dyDescent="0.2">
      <c r="S50" s="4"/>
    </row>
    <row r="51" spans="10:19" ht="12.75" x14ac:dyDescent="0.2">
      <c r="S51" s="4"/>
    </row>
    <row r="52" spans="10:19" ht="12.75" x14ac:dyDescent="0.2">
      <c r="S52" s="4"/>
    </row>
    <row r="53" spans="10:19" ht="12.75" x14ac:dyDescent="0.2">
      <c r="S53" s="4"/>
    </row>
    <row r="54" spans="10:19" ht="12.75" x14ac:dyDescent="0.2">
      <c r="S54" s="4"/>
    </row>
    <row r="55" spans="10:19" ht="12.75" x14ac:dyDescent="0.2">
      <c r="S55" s="4"/>
    </row>
    <row r="56" spans="10:19" ht="12.75" x14ac:dyDescent="0.2">
      <c r="S56" s="4"/>
    </row>
    <row r="57" spans="10:19" ht="12.75" x14ac:dyDescent="0.2">
      <c r="S57" s="4"/>
    </row>
    <row r="58" spans="10:19" ht="12.75" x14ac:dyDescent="0.2">
      <c r="S58" s="4"/>
    </row>
    <row r="59" spans="10:19" ht="12.75" x14ac:dyDescent="0.2">
      <c r="S59" s="4"/>
    </row>
    <row r="60" spans="10:19" ht="12.75" x14ac:dyDescent="0.2">
      <c r="S60" s="4"/>
    </row>
    <row r="61" spans="10:19" ht="12.75" x14ac:dyDescent="0.2">
      <c r="S61" s="4"/>
    </row>
    <row r="62" spans="10:19" ht="12.75" x14ac:dyDescent="0.2">
      <c r="S62" s="4"/>
    </row>
    <row r="63" spans="10:19" ht="12.75" x14ac:dyDescent="0.2">
      <c r="S63" s="4"/>
    </row>
  </sheetData>
  <mergeCells count="26">
    <mergeCell ref="A6:B9"/>
    <mergeCell ref="D7:D8"/>
    <mergeCell ref="E7:E8"/>
    <mergeCell ref="F7:F8"/>
    <mergeCell ref="I7:I8"/>
    <mergeCell ref="K7:K8"/>
    <mergeCell ref="D6:I6"/>
    <mergeCell ref="K6:P6"/>
    <mergeCell ref="H7:H8"/>
    <mergeCell ref="M7:M8"/>
    <mergeCell ref="N7:N8"/>
    <mergeCell ref="O7:O8"/>
    <mergeCell ref="P7:P8"/>
    <mergeCell ref="L7:L8"/>
    <mergeCell ref="A23:P29"/>
    <mergeCell ref="A10:B10"/>
    <mergeCell ref="A12:B12"/>
    <mergeCell ref="A11:B11"/>
    <mergeCell ref="A13:B13"/>
    <mergeCell ref="A14:B14"/>
    <mergeCell ref="A15:B15"/>
    <mergeCell ref="A16:B16"/>
    <mergeCell ref="A17:B17"/>
    <mergeCell ref="A19:B19"/>
    <mergeCell ref="A20:B20"/>
    <mergeCell ref="A18:B18"/>
  </mergeCells>
  <pageMargins left="0.7" right="0.7" top="0.78740157499999996" bottom="0.78740157499999996" header="0.3" footer="0.3"/>
  <pageSetup paperSize="9" scale="63"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291">
    <tabColor rgb="FF7DFCFF"/>
  </sheetPr>
  <dimension ref="A1:D31"/>
  <sheetViews>
    <sheetView tabSelected="1" zoomScaleNormal="100" workbookViewId="0"/>
  </sheetViews>
  <sheetFormatPr baseColWidth="10" defaultColWidth="11.42578125" defaultRowHeight="15" x14ac:dyDescent="0.25"/>
  <cols>
    <col min="1" max="1" width="3.28515625" style="254" customWidth="1"/>
    <col min="2" max="2" width="4.140625" style="254" customWidth="1"/>
    <col min="3" max="3" width="9.7109375" style="254" customWidth="1"/>
    <col min="4" max="4" width="66.42578125" style="254" customWidth="1"/>
    <col min="5" max="5" width="11.42578125" style="254"/>
    <col min="6" max="6" width="11.42578125" style="254" customWidth="1"/>
    <col min="7" max="16384" width="11.42578125" style="254"/>
  </cols>
  <sheetData>
    <row r="1" spans="1:4" s="308" customFormat="1" ht="24.95" customHeight="1" x14ac:dyDescent="0.25">
      <c r="A1" s="307" t="s">
        <v>171</v>
      </c>
      <c r="D1" s="308" t="s">
        <v>172</v>
      </c>
    </row>
    <row r="2" spans="1:4" s="308" customFormat="1" ht="24.95" customHeight="1" x14ac:dyDescent="0.25">
      <c r="B2" s="308" t="s">
        <v>173</v>
      </c>
      <c r="C2" s="308" t="s">
        <v>174</v>
      </c>
      <c r="D2" s="309" t="s">
        <v>175</v>
      </c>
    </row>
    <row r="3" spans="1:4" s="308" customFormat="1" ht="24.95" customHeight="1" x14ac:dyDescent="0.25">
      <c r="C3" s="308" t="s">
        <v>176</v>
      </c>
      <c r="D3" s="309" t="s">
        <v>177</v>
      </c>
    </row>
    <row r="4" spans="1:4" s="308" customFormat="1" ht="24.95" customHeight="1" x14ac:dyDescent="0.25">
      <c r="C4" s="308" t="s">
        <v>178</v>
      </c>
      <c r="D4" s="309" t="s">
        <v>179</v>
      </c>
    </row>
    <row r="5" spans="1:4" s="308" customFormat="1" ht="24.95" customHeight="1" x14ac:dyDescent="0.25">
      <c r="C5" s="308" t="s">
        <v>180</v>
      </c>
      <c r="D5" s="309" t="s">
        <v>181</v>
      </c>
    </row>
    <row r="6" spans="1:4" s="308" customFormat="1" ht="24.95" customHeight="1" x14ac:dyDescent="0.25">
      <c r="B6" s="308" t="s">
        <v>182</v>
      </c>
      <c r="C6" s="308" t="s">
        <v>174</v>
      </c>
      <c r="D6" s="309" t="s">
        <v>183</v>
      </c>
    </row>
    <row r="7" spans="1:4" s="308" customFormat="1" ht="24.95" customHeight="1" x14ac:dyDescent="0.25">
      <c r="C7" s="308" t="s">
        <v>176</v>
      </c>
      <c r="D7" s="309" t="s">
        <v>184</v>
      </c>
    </row>
    <row r="8" spans="1:4" s="308" customFormat="1" ht="24.95" customHeight="1" x14ac:dyDescent="0.25">
      <c r="B8" s="308" t="s">
        <v>185</v>
      </c>
      <c r="C8" s="308" t="s">
        <v>174</v>
      </c>
      <c r="D8" s="309" t="s">
        <v>186</v>
      </c>
    </row>
    <row r="9" spans="1:4" s="308" customFormat="1" ht="24.95" customHeight="1" x14ac:dyDescent="0.25">
      <c r="C9" s="308" t="s">
        <v>176</v>
      </c>
      <c r="D9" s="309" t="s">
        <v>187</v>
      </c>
    </row>
    <row r="10" spans="1:4" s="308" customFormat="1" ht="24.95" customHeight="1" x14ac:dyDescent="0.25">
      <c r="C10" s="308" t="s">
        <v>178</v>
      </c>
      <c r="D10" s="309" t="s">
        <v>188</v>
      </c>
    </row>
    <row r="11" spans="1:4" s="308" customFormat="1" ht="24.95" customHeight="1" x14ac:dyDescent="0.25">
      <c r="C11" s="308" t="s">
        <v>189</v>
      </c>
      <c r="D11" s="309" t="s">
        <v>68</v>
      </c>
    </row>
    <row r="12" spans="1:4" s="308" customFormat="1" ht="24.95" customHeight="1" x14ac:dyDescent="0.25">
      <c r="B12" s="308" t="s">
        <v>190</v>
      </c>
      <c r="C12" s="308" t="s">
        <v>174</v>
      </c>
      <c r="D12" s="309" t="s">
        <v>191</v>
      </c>
    </row>
    <row r="13" spans="1:4" s="308" customFormat="1" ht="24.95" customHeight="1" x14ac:dyDescent="0.25">
      <c r="C13" s="308" t="s">
        <v>176</v>
      </c>
      <c r="D13" s="309" t="s">
        <v>192</v>
      </c>
    </row>
    <row r="14" spans="1:4" s="308" customFormat="1" ht="24.95" customHeight="1" x14ac:dyDescent="0.25">
      <c r="C14" s="308" t="s">
        <v>178</v>
      </c>
      <c r="D14" s="309" t="s">
        <v>193</v>
      </c>
    </row>
    <row r="15" spans="1:4" s="308" customFormat="1" ht="24.95" customHeight="1" x14ac:dyDescent="0.25">
      <c r="B15" s="308" t="s">
        <v>194</v>
      </c>
      <c r="C15" s="308" t="s">
        <v>200</v>
      </c>
      <c r="D15" s="309" t="s">
        <v>66</v>
      </c>
    </row>
    <row r="16" spans="1:4" s="308" customFormat="1" ht="24.95" customHeight="1" x14ac:dyDescent="0.25">
      <c r="B16" s="308" t="s">
        <v>195</v>
      </c>
      <c r="C16" s="308" t="s">
        <v>174</v>
      </c>
      <c r="D16" s="309" t="s">
        <v>196</v>
      </c>
    </row>
    <row r="17" spans="1:4" s="308" customFormat="1" ht="24.95" customHeight="1" x14ac:dyDescent="0.25">
      <c r="C17" s="308" t="s">
        <v>176</v>
      </c>
      <c r="D17" s="309" t="s">
        <v>197</v>
      </c>
    </row>
    <row r="18" spans="1:4" s="308" customFormat="1" ht="24.95" customHeight="1" x14ac:dyDescent="0.25">
      <c r="C18" s="308" t="s">
        <v>178</v>
      </c>
      <c r="D18" s="309" t="s">
        <v>147</v>
      </c>
    </row>
    <row r="19" spans="1:4" s="308" customFormat="1" ht="24.95" customHeight="1" x14ac:dyDescent="0.25">
      <c r="B19" s="308" t="s">
        <v>198</v>
      </c>
      <c r="C19" s="308" t="s">
        <v>200</v>
      </c>
      <c r="D19" s="309" t="s">
        <v>73</v>
      </c>
    </row>
    <row r="20" spans="1:4" s="308" customFormat="1" ht="24.95" customHeight="1" x14ac:dyDescent="0.25">
      <c r="B20" s="308" t="s">
        <v>199</v>
      </c>
      <c r="C20" s="308" t="s">
        <v>200</v>
      </c>
      <c r="D20" s="309" t="s">
        <v>74</v>
      </c>
    </row>
    <row r="21" spans="1:4" s="308" customFormat="1" ht="24.95" customHeight="1" x14ac:dyDescent="0.25">
      <c r="C21" s="308" t="s">
        <v>201</v>
      </c>
      <c r="D21" s="309" t="s">
        <v>69</v>
      </c>
    </row>
    <row r="22" spans="1:4" s="308" customFormat="1" ht="24.95" customHeight="1" x14ac:dyDescent="0.25">
      <c r="B22" s="308" t="s">
        <v>202</v>
      </c>
      <c r="C22" s="308" t="s">
        <v>174</v>
      </c>
      <c r="D22" s="309" t="s">
        <v>203</v>
      </c>
    </row>
    <row r="23" spans="1:4" s="308" customFormat="1" ht="24.95" customHeight="1" x14ac:dyDescent="0.25">
      <c r="C23" s="308" t="s">
        <v>176</v>
      </c>
      <c r="D23" s="309" t="s">
        <v>204</v>
      </c>
    </row>
    <row r="24" spans="1:4" s="308" customFormat="1" ht="24.95" customHeight="1" x14ac:dyDescent="0.25">
      <c r="C24" s="308" t="s">
        <v>178</v>
      </c>
      <c r="D24" s="309" t="s">
        <v>205</v>
      </c>
    </row>
    <row r="25" spans="1:4" s="308" customFormat="1" ht="24.95" customHeight="1" x14ac:dyDescent="0.25">
      <c r="C25" s="308" t="s">
        <v>180</v>
      </c>
      <c r="D25" s="309" t="s">
        <v>206</v>
      </c>
    </row>
    <row r="26" spans="1:4" s="308" customFormat="1" ht="24.95" customHeight="1" x14ac:dyDescent="0.25">
      <c r="B26" s="308" t="s">
        <v>207</v>
      </c>
      <c r="C26" s="308" t="s">
        <v>200</v>
      </c>
      <c r="D26" s="309" t="s">
        <v>244</v>
      </c>
    </row>
    <row r="27" spans="1:4" s="308" customFormat="1" ht="24.95" customHeight="1" x14ac:dyDescent="0.25">
      <c r="C27" s="308" t="s">
        <v>201</v>
      </c>
      <c r="D27" s="309" t="s">
        <v>245</v>
      </c>
    </row>
    <row r="28" spans="1:4" x14ac:dyDescent="0.25">
      <c r="A28" s="310"/>
      <c r="B28" s="310"/>
      <c r="C28" s="310"/>
      <c r="D28" s="310"/>
    </row>
    <row r="29" spans="1:4" x14ac:dyDescent="0.25">
      <c r="A29" s="310"/>
      <c r="B29" s="310"/>
      <c r="C29" s="310"/>
      <c r="D29" s="310"/>
    </row>
    <row r="30" spans="1:4" x14ac:dyDescent="0.25">
      <c r="A30" s="310"/>
      <c r="B30" s="310"/>
      <c r="C30" s="310"/>
      <c r="D30" s="310"/>
    </row>
    <row r="31" spans="1:4" x14ac:dyDescent="0.25">
      <c r="A31" s="310"/>
      <c r="B31" s="310"/>
      <c r="C31" s="310"/>
      <c r="D31" s="310"/>
    </row>
  </sheetData>
  <hyperlinks>
    <hyperlink ref="D2" location="'III.1 Schüler GS'!A1" display="Schüler an Grundschulen" xr:uid="{00000000-0004-0000-0200-000000000000}"/>
    <hyperlink ref="D3" location="'III.1 Lehrer GS'!A1" display="Lehrkräfte an Grundschulen" xr:uid="{00000000-0004-0000-0200-000001000000}"/>
    <hyperlink ref="D4" location="'III.1 Schüler MS'!A1" display="Schüler an Mittelschulen" xr:uid="{00000000-0004-0000-0200-000002000000}"/>
    <hyperlink ref="D5" location="'III.1 Lehrer MS'!A1" display="Lehrkräfte an Mittel-/Hauptschulen" xr:uid="{00000000-0004-0000-0200-000003000000}"/>
    <hyperlink ref="D6" location="'III.2 Schüler FZ'!A1" display="Schüler an Förderzentren (einschließlich Schulen für Kranke)" xr:uid="{00000000-0004-0000-0200-000004000000}"/>
    <hyperlink ref="D7" location="'III.2 Lehrer FZ'!A1" display="Lehrkräfte an Förderzentren (einschließlich Schulen für Kranke)" xr:uid="{00000000-0004-0000-0200-000005000000}"/>
    <hyperlink ref="D8" location="'III.3 Schüler RS'!A1" display="Schüler an Realschulen" xr:uid="{00000000-0004-0000-0200-000006000000}"/>
    <hyperlink ref="D9" location="'III.3 Lehrer RS'!A1" display="Lehrkräfte an Realschulen" xr:uid="{00000000-0004-0000-0200-000007000000}"/>
    <hyperlink ref="D10" location="'III.3 RS Fächer'!A1" display="Lehrbefähigungen der Lehrkräfte an Realschulen" xr:uid="{00000000-0004-0000-0200-000008000000}"/>
    <hyperlink ref="D11" location="'III.3 WS'!A1" display="Wirtschaftsschulen" xr:uid="{00000000-0004-0000-0200-000009000000}"/>
    <hyperlink ref="D12" location="'III.4 Schüler Gy'!A1" display="Schüler an Gymnasien" xr:uid="{00000000-0004-0000-0200-00000A000000}"/>
    <hyperlink ref="D13" location="'III.4 Lehrer Gy'!A1" display="Lehrkräfte an Gymnasien" xr:uid="{00000000-0004-0000-0200-00000B000000}"/>
    <hyperlink ref="D14" location="'III.4 GY Fächer'!A1" display="Lehrbefähigungen der Lehrkräfte an Gymnasien" xr:uid="{00000000-0004-0000-0200-00000C000000}"/>
    <hyperlink ref="D15" location="'III.5 Freie Waldorf'!A1" display="Freie Waldorfschulen" xr:uid="{00000000-0004-0000-0200-00000D000000}"/>
    <hyperlink ref="D16" location="'III.6 Schüler BS'!A1" display="Schüler an Berufsschulen" xr:uid="{00000000-0004-0000-0200-00000E000000}"/>
    <hyperlink ref="D17" location="'III.6 Lehrer BS'!A1" display="Lehrkräfte an Berufsschulen" xr:uid="{00000000-0004-0000-0200-00000F000000}"/>
    <hyperlink ref="D18" location="'III.6 Berufsfelder'!A1" display="Schüler an Berufsschulen nach Berufsfeldern" xr:uid="{00000000-0004-0000-0200-000010000000}"/>
    <hyperlink ref="D19" location="'III.7 BS z. sp. F.'!A1" display="Berufsschulen zur sonderpädagogischen Förderung" xr:uid="{00000000-0004-0000-0200-000011000000}"/>
    <hyperlink ref="D20" location="'III.8 BFS'!A1" display="Berufsfachschulen" xr:uid="{00000000-0004-0000-0200-000012000000}"/>
    <hyperlink ref="D21" location="'III.8 BFG'!A1" display="Berufsfachschulen des Gesundheitswesens" xr:uid="{00000000-0004-0000-0200-000013000000}"/>
    <hyperlink ref="D22" location="'III.9 Schüler FOS'!A1" display="Schüler an Fachoberschulen" xr:uid="{00000000-0004-0000-0200-000014000000}"/>
    <hyperlink ref="D23" location="'III.9 FOS Lehrer'!A1" display="Lehrkräfte an Fachoberschulen" xr:uid="{00000000-0004-0000-0200-000015000000}"/>
    <hyperlink ref="D24" location="'III.9 Schüler BOS'!A1" display="Schüler an Berufsoberschulen" xr:uid="{00000000-0004-0000-0200-000016000000}"/>
    <hyperlink ref="D25" location="'III.9 BOS Lehrer'!A1" display="Lehrkräfte an Berufsoberschulen" xr:uid="{00000000-0004-0000-0200-000017000000}"/>
    <hyperlink ref="D27" location="'III.10 FAK'!A1" display="Fachakademien" xr:uid="{00000000-0004-0000-0200-000018000000}"/>
    <hyperlink ref="D26" location="'III.10 FS'!A1" display="Fachschulen im Aufsichtsbereich des StMUK" xr:uid="{00000000-0004-0000-0200-000019000000}"/>
  </hyperlinks>
  <pageMargins left="0.7" right="0.7" top="0.78740157499999996" bottom="0.78740157499999996"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3">
    <tabColor rgb="FF92D050"/>
  </sheetPr>
  <dimension ref="A1:Z76"/>
  <sheetViews>
    <sheetView zoomScaleNormal="100" zoomScaleSheetLayoutView="100" workbookViewId="0">
      <selection activeCell="A2" sqref="A2"/>
    </sheetView>
  </sheetViews>
  <sheetFormatPr baseColWidth="10" defaultRowHeight="15" x14ac:dyDescent="0.25"/>
  <cols>
    <col min="1" max="1" width="11.7109375" style="253" customWidth="1"/>
    <col min="2" max="8" width="10.28515625" style="253" customWidth="1"/>
    <col min="9" max="9" width="3.140625" style="253" customWidth="1"/>
    <col min="10" max="10" width="18.5703125" style="253" customWidth="1"/>
    <col min="11" max="11" width="9.42578125" style="253" customWidth="1"/>
    <col min="12" max="12" width="15.5703125" style="253" customWidth="1"/>
    <col min="13" max="13" width="8.85546875" style="253" customWidth="1"/>
    <col min="14" max="14" width="8.5703125" style="253" customWidth="1"/>
    <col min="15" max="15" width="10.140625" style="253" customWidth="1"/>
    <col min="16" max="17" width="11.42578125" style="253"/>
    <col min="18" max="18" width="11.42578125" style="254"/>
    <col min="19" max="259" width="11.42578125" style="253"/>
    <col min="260" max="260" width="6.85546875" style="253" customWidth="1"/>
    <col min="261" max="261" width="28.7109375" style="253" customWidth="1"/>
    <col min="262" max="262" width="8.5703125" style="253" customWidth="1"/>
    <col min="263" max="263" width="10.85546875" style="253" customWidth="1"/>
    <col min="264" max="264" width="9.5703125" style="253" customWidth="1"/>
    <col min="265" max="265" width="9.7109375" style="253" customWidth="1"/>
    <col min="266" max="266" width="8.85546875" style="253" customWidth="1"/>
    <col min="267" max="267" width="9.5703125" style="253" customWidth="1"/>
    <col min="268" max="269" width="6.5703125" style="253" customWidth="1"/>
    <col min="270" max="270" width="6.28515625" style="253" customWidth="1"/>
    <col min="271" max="515" width="11.42578125" style="253"/>
    <col min="516" max="516" width="6.85546875" style="253" customWidth="1"/>
    <col min="517" max="517" width="28.7109375" style="253" customWidth="1"/>
    <col min="518" max="518" width="8.5703125" style="253" customWidth="1"/>
    <col min="519" max="519" width="10.85546875" style="253" customWidth="1"/>
    <col min="520" max="520" width="9.5703125" style="253" customWidth="1"/>
    <col min="521" max="521" width="9.7109375" style="253" customWidth="1"/>
    <col min="522" max="522" width="8.85546875" style="253" customWidth="1"/>
    <col min="523" max="523" width="9.5703125" style="253" customWidth="1"/>
    <col min="524" max="525" width="6.5703125" style="253" customWidth="1"/>
    <col min="526" max="526" width="6.28515625" style="253" customWidth="1"/>
    <col min="527" max="771" width="11.42578125" style="253"/>
    <col min="772" max="772" width="6.85546875" style="253" customWidth="1"/>
    <col min="773" max="773" width="28.7109375" style="253" customWidth="1"/>
    <col min="774" max="774" width="8.5703125" style="253" customWidth="1"/>
    <col min="775" max="775" width="10.85546875" style="253" customWidth="1"/>
    <col min="776" max="776" width="9.5703125" style="253" customWidth="1"/>
    <col min="777" max="777" width="9.7109375" style="253" customWidth="1"/>
    <col min="778" max="778" width="8.85546875" style="253" customWidth="1"/>
    <col min="779" max="779" width="9.5703125" style="253" customWidth="1"/>
    <col min="780" max="781" width="6.5703125" style="253" customWidth="1"/>
    <col min="782" max="782" width="6.28515625" style="253" customWidth="1"/>
    <col min="783" max="1027" width="11.42578125" style="253"/>
    <col min="1028" max="1028" width="6.85546875" style="253" customWidth="1"/>
    <col min="1029" max="1029" width="28.7109375" style="253" customWidth="1"/>
    <col min="1030" max="1030" width="8.5703125" style="253" customWidth="1"/>
    <col min="1031" max="1031" width="10.85546875" style="253" customWidth="1"/>
    <col min="1032" max="1032" width="9.5703125" style="253" customWidth="1"/>
    <col min="1033" max="1033" width="9.7109375" style="253" customWidth="1"/>
    <col min="1034" max="1034" width="8.85546875" style="253" customWidth="1"/>
    <col min="1035" max="1035" width="9.5703125" style="253" customWidth="1"/>
    <col min="1036" max="1037" width="6.5703125" style="253" customWidth="1"/>
    <col min="1038" max="1038" width="6.28515625" style="253" customWidth="1"/>
    <col min="1039" max="1283" width="11.42578125" style="253"/>
    <col min="1284" max="1284" width="6.85546875" style="253" customWidth="1"/>
    <col min="1285" max="1285" width="28.7109375" style="253" customWidth="1"/>
    <col min="1286" max="1286" width="8.5703125" style="253" customWidth="1"/>
    <col min="1287" max="1287" width="10.85546875" style="253" customWidth="1"/>
    <col min="1288" max="1288" width="9.5703125" style="253" customWidth="1"/>
    <col min="1289" max="1289" width="9.7109375" style="253" customWidth="1"/>
    <col min="1290" max="1290" width="8.85546875" style="253" customWidth="1"/>
    <col min="1291" max="1291" width="9.5703125" style="253" customWidth="1"/>
    <col min="1292" max="1293" width="6.5703125" style="253" customWidth="1"/>
    <col min="1294" max="1294" width="6.28515625" style="253" customWidth="1"/>
    <col min="1295" max="1539" width="11.42578125" style="253"/>
    <col min="1540" max="1540" width="6.85546875" style="253" customWidth="1"/>
    <col min="1541" max="1541" width="28.7109375" style="253" customWidth="1"/>
    <col min="1542" max="1542" width="8.5703125" style="253" customWidth="1"/>
    <col min="1543" max="1543" width="10.85546875" style="253" customWidth="1"/>
    <col min="1544" max="1544" width="9.5703125" style="253" customWidth="1"/>
    <col min="1545" max="1545" width="9.7109375" style="253" customWidth="1"/>
    <col min="1546" max="1546" width="8.85546875" style="253" customWidth="1"/>
    <col min="1547" max="1547" width="9.5703125" style="253" customWidth="1"/>
    <col min="1548" max="1549" width="6.5703125" style="253" customWidth="1"/>
    <col min="1550" max="1550" width="6.28515625" style="253" customWidth="1"/>
    <col min="1551" max="1795" width="11.42578125" style="253"/>
    <col min="1796" max="1796" width="6.85546875" style="253" customWidth="1"/>
    <col min="1797" max="1797" width="28.7109375" style="253" customWidth="1"/>
    <col min="1798" max="1798" width="8.5703125" style="253" customWidth="1"/>
    <col min="1799" max="1799" width="10.85546875" style="253" customWidth="1"/>
    <col min="1800" max="1800" width="9.5703125" style="253" customWidth="1"/>
    <col min="1801" max="1801" width="9.7109375" style="253" customWidth="1"/>
    <col min="1802" max="1802" width="8.85546875" style="253" customWidth="1"/>
    <col min="1803" max="1803" width="9.5703125" style="253" customWidth="1"/>
    <col min="1804" max="1805" width="6.5703125" style="253" customWidth="1"/>
    <col min="1806" max="1806" width="6.28515625" style="253" customWidth="1"/>
    <col min="1807" max="2051" width="11.42578125" style="253"/>
    <col min="2052" max="2052" width="6.85546875" style="253" customWidth="1"/>
    <col min="2053" max="2053" width="28.7109375" style="253" customWidth="1"/>
    <col min="2054" max="2054" width="8.5703125" style="253" customWidth="1"/>
    <col min="2055" max="2055" width="10.85546875" style="253" customWidth="1"/>
    <col min="2056" max="2056" width="9.5703125" style="253" customWidth="1"/>
    <col min="2057" max="2057" width="9.7109375" style="253" customWidth="1"/>
    <col min="2058" max="2058" width="8.85546875" style="253" customWidth="1"/>
    <col min="2059" max="2059" width="9.5703125" style="253" customWidth="1"/>
    <col min="2060" max="2061" width="6.5703125" style="253" customWidth="1"/>
    <col min="2062" max="2062" width="6.28515625" style="253" customWidth="1"/>
    <col min="2063" max="2307" width="11.42578125" style="253"/>
    <col min="2308" max="2308" width="6.85546875" style="253" customWidth="1"/>
    <col min="2309" max="2309" width="28.7109375" style="253" customWidth="1"/>
    <col min="2310" max="2310" width="8.5703125" style="253" customWidth="1"/>
    <col min="2311" max="2311" width="10.85546875" style="253" customWidth="1"/>
    <col min="2312" max="2312" width="9.5703125" style="253" customWidth="1"/>
    <col min="2313" max="2313" width="9.7109375" style="253" customWidth="1"/>
    <col min="2314" max="2314" width="8.85546875" style="253" customWidth="1"/>
    <col min="2315" max="2315" width="9.5703125" style="253" customWidth="1"/>
    <col min="2316" max="2317" width="6.5703125" style="253" customWidth="1"/>
    <col min="2318" max="2318" width="6.28515625" style="253" customWidth="1"/>
    <col min="2319" max="2563" width="11.42578125" style="253"/>
    <col min="2564" max="2564" width="6.85546875" style="253" customWidth="1"/>
    <col min="2565" max="2565" width="28.7109375" style="253" customWidth="1"/>
    <col min="2566" max="2566" width="8.5703125" style="253" customWidth="1"/>
    <col min="2567" max="2567" width="10.85546875" style="253" customWidth="1"/>
    <col min="2568" max="2568" width="9.5703125" style="253" customWidth="1"/>
    <col min="2569" max="2569" width="9.7109375" style="253" customWidth="1"/>
    <col min="2570" max="2570" width="8.85546875" style="253" customWidth="1"/>
    <col min="2571" max="2571" width="9.5703125" style="253" customWidth="1"/>
    <col min="2572" max="2573" width="6.5703125" style="253" customWidth="1"/>
    <col min="2574" max="2574" width="6.28515625" style="253" customWidth="1"/>
    <col min="2575" max="2819" width="11.42578125" style="253"/>
    <col min="2820" max="2820" width="6.85546875" style="253" customWidth="1"/>
    <col min="2821" max="2821" width="28.7109375" style="253" customWidth="1"/>
    <col min="2822" max="2822" width="8.5703125" style="253" customWidth="1"/>
    <col min="2823" max="2823" width="10.85546875" style="253" customWidth="1"/>
    <col min="2824" max="2824" width="9.5703125" style="253" customWidth="1"/>
    <col min="2825" max="2825" width="9.7109375" style="253" customWidth="1"/>
    <col min="2826" max="2826" width="8.85546875" style="253" customWidth="1"/>
    <col min="2827" max="2827" width="9.5703125" style="253" customWidth="1"/>
    <col min="2828" max="2829" width="6.5703125" style="253" customWidth="1"/>
    <col min="2830" max="2830" width="6.28515625" style="253" customWidth="1"/>
    <col min="2831" max="3075" width="11.42578125" style="253"/>
    <col min="3076" max="3076" width="6.85546875" style="253" customWidth="1"/>
    <col min="3077" max="3077" width="28.7109375" style="253" customWidth="1"/>
    <col min="3078" max="3078" width="8.5703125" style="253" customWidth="1"/>
    <col min="3079" max="3079" width="10.85546875" style="253" customWidth="1"/>
    <col min="3080" max="3080" width="9.5703125" style="253" customWidth="1"/>
    <col min="3081" max="3081" width="9.7109375" style="253" customWidth="1"/>
    <col min="3082" max="3082" width="8.85546875" style="253" customWidth="1"/>
    <col min="3083" max="3083" width="9.5703125" style="253" customWidth="1"/>
    <col min="3084" max="3085" width="6.5703125" style="253" customWidth="1"/>
    <col min="3086" max="3086" width="6.28515625" style="253" customWidth="1"/>
    <col min="3087" max="3331" width="11.42578125" style="253"/>
    <col min="3332" max="3332" width="6.85546875" style="253" customWidth="1"/>
    <col min="3333" max="3333" width="28.7109375" style="253" customWidth="1"/>
    <col min="3334" max="3334" width="8.5703125" style="253" customWidth="1"/>
    <col min="3335" max="3335" width="10.85546875" style="253" customWidth="1"/>
    <col min="3336" max="3336" width="9.5703125" style="253" customWidth="1"/>
    <col min="3337" max="3337" width="9.7109375" style="253" customWidth="1"/>
    <col min="3338" max="3338" width="8.85546875" style="253" customWidth="1"/>
    <col min="3339" max="3339" width="9.5703125" style="253" customWidth="1"/>
    <col min="3340" max="3341" width="6.5703125" style="253" customWidth="1"/>
    <col min="3342" max="3342" width="6.28515625" style="253" customWidth="1"/>
    <col min="3343" max="3587" width="11.42578125" style="253"/>
    <col min="3588" max="3588" width="6.85546875" style="253" customWidth="1"/>
    <col min="3589" max="3589" width="28.7109375" style="253" customWidth="1"/>
    <col min="3590" max="3590" width="8.5703125" style="253" customWidth="1"/>
    <col min="3591" max="3591" width="10.85546875" style="253" customWidth="1"/>
    <col min="3592" max="3592" width="9.5703125" style="253" customWidth="1"/>
    <col min="3593" max="3593" width="9.7109375" style="253" customWidth="1"/>
    <col min="3594" max="3594" width="8.85546875" style="253" customWidth="1"/>
    <col min="3595" max="3595" width="9.5703125" style="253" customWidth="1"/>
    <col min="3596" max="3597" width="6.5703125" style="253" customWidth="1"/>
    <col min="3598" max="3598" width="6.28515625" style="253" customWidth="1"/>
    <col min="3599" max="3843" width="11.42578125" style="253"/>
    <col min="3844" max="3844" width="6.85546875" style="253" customWidth="1"/>
    <col min="3845" max="3845" width="28.7109375" style="253" customWidth="1"/>
    <col min="3846" max="3846" width="8.5703125" style="253" customWidth="1"/>
    <col min="3847" max="3847" width="10.85546875" style="253" customWidth="1"/>
    <col min="3848" max="3848" width="9.5703125" style="253" customWidth="1"/>
    <col min="3849" max="3849" width="9.7109375" style="253" customWidth="1"/>
    <col min="3850" max="3850" width="8.85546875" style="253" customWidth="1"/>
    <col min="3851" max="3851" width="9.5703125" style="253" customWidth="1"/>
    <col min="3852" max="3853" width="6.5703125" style="253" customWidth="1"/>
    <col min="3854" max="3854" width="6.28515625" style="253" customWidth="1"/>
    <col min="3855" max="4099" width="11.42578125" style="253"/>
    <col min="4100" max="4100" width="6.85546875" style="253" customWidth="1"/>
    <col min="4101" max="4101" width="28.7109375" style="253" customWidth="1"/>
    <col min="4102" max="4102" width="8.5703125" style="253" customWidth="1"/>
    <col min="4103" max="4103" width="10.85546875" style="253" customWidth="1"/>
    <col min="4104" max="4104" width="9.5703125" style="253" customWidth="1"/>
    <col min="4105" max="4105" width="9.7109375" style="253" customWidth="1"/>
    <col min="4106" max="4106" width="8.85546875" style="253" customWidth="1"/>
    <col min="4107" max="4107" width="9.5703125" style="253" customWidth="1"/>
    <col min="4108" max="4109" width="6.5703125" style="253" customWidth="1"/>
    <col min="4110" max="4110" width="6.28515625" style="253" customWidth="1"/>
    <col min="4111" max="4355" width="11.42578125" style="253"/>
    <col min="4356" max="4356" width="6.85546875" style="253" customWidth="1"/>
    <col min="4357" max="4357" width="28.7109375" style="253" customWidth="1"/>
    <col min="4358" max="4358" width="8.5703125" style="253" customWidth="1"/>
    <col min="4359" max="4359" width="10.85546875" style="253" customWidth="1"/>
    <col min="4360" max="4360" width="9.5703125" style="253" customWidth="1"/>
    <col min="4361" max="4361" width="9.7109375" style="253" customWidth="1"/>
    <col min="4362" max="4362" width="8.85546875" style="253" customWidth="1"/>
    <col min="4363" max="4363" width="9.5703125" style="253" customWidth="1"/>
    <col min="4364" max="4365" width="6.5703125" style="253" customWidth="1"/>
    <col min="4366" max="4366" width="6.28515625" style="253" customWidth="1"/>
    <col min="4367" max="4611" width="11.42578125" style="253"/>
    <col min="4612" max="4612" width="6.85546875" style="253" customWidth="1"/>
    <col min="4613" max="4613" width="28.7109375" style="253" customWidth="1"/>
    <col min="4614" max="4614" width="8.5703125" style="253" customWidth="1"/>
    <col min="4615" max="4615" width="10.85546875" style="253" customWidth="1"/>
    <col min="4616" max="4616" width="9.5703125" style="253" customWidth="1"/>
    <col min="4617" max="4617" width="9.7109375" style="253" customWidth="1"/>
    <col min="4618" max="4618" width="8.85546875" style="253" customWidth="1"/>
    <col min="4619" max="4619" width="9.5703125" style="253" customWidth="1"/>
    <col min="4620" max="4621" width="6.5703125" style="253" customWidth="1"/>
    <col min="4622" max="4622" width="6.28515625" style="253" customWidth="1"/>
    <col min="4623" max="4867" width="11.42578125" style="253"/>
    <col min="4868" max="4868" width="6.85546875" style="253" customWidth="1"/>
    <col min="4869" max="4869" width="28.7109375" style="253" customWidth="1"/>
    <col min="4870" max="4870" width="8.5703125" style="253" customWidth="1"/>
    <col min="4871" max="4871" width="10.85546875" style="253" customWidth="1"/>
    <col min="4872" max="4872" width="9.5703125" style="253" customWidth="1"/>
    <col min="4873" max="4873" width="9.7109375" style="253" customWidth="1"/>
    <col min="4874" max="4874" width="8.85546875" style="253" customWidth="1"/>
    <col min="4875" max="4875" width="9.5703125" style="253" customWidth="1"/>
    <col min="4876" max="4877" width="6.5703125" style="253" customWidth="1"/>
    <col min="4878" max="4878" width="6.28515625" style="253" customWidth="1"/>
    <col min="4879" max="5123" width="11.42578125" style="253"/>
    <col min="5124" max="5124" width="6.85546875" style="253" customWidth="1"/>
    <col min="5125" max="5125" width="28.7109375" style="253" customWidth="1"/>
    <col min="5126" max="5126" width="8.5703125" style="253" customWidth="1"/>
    <col min="5127" max="5127" width="10.85546875" style="253" customWidth="1"/>
    <col min="5128" max="5128" width="9.5703125" style="253" customWidth="1"/>
    <col min="5129" max="5129" width="9.7109375" style="253" customWidth="1"/>
    <col min="5130" max="5130" width="8.85546875" style="253" customWidth="1"/>
    <col min="5131" max="5131" width="9.5703125" style="253" customWidth="1"/>
    <col min="5132" max="5133" width="6.5703125" style="253" customWidth="1"/>
    <col min="5134" max="5134" width="6.28515625" style="253" customWidth="1"/>
    <col min="5135" max="5379" width="11.42578125" style="253"/>
    <col min="5380" max="5380" width="6.85546875" style="253" customWidth="1"/>
    <col min="5381" max="5381" width="28.7109375" style="253" customWidth="1"/>
    <col min="5382" max="5382" width="8.5703125" style="253" customWidth="1"/>
    <col min="5383" max="5383" width="10.85546875" style="253" customWidth="1"/>
    <col min="5384" max="5384" width="9.5703125" style="253" customWidth="1"/>
    <col min="5385" max="5385" width="9.7109375" style="253" customWidth="1"/>
    <col min="5386" max="5386" width="8.85546875" style="253" customWidth="1"/>
    <col min="5387" max="5387" width="9.5703125" style="253" customWidth="1"/>
    <col min="5388" max="5389" width="6.5703125" style="253" customWidth="1"/>
    <col min="5390" max="5390" width="6.28515625" style="253" customWidth="1"/>
    <col min="5391" max="5635" width="11.42578125" style="253"/>
    <col min="5636" max="5636" width="6.85546875" style="253" customWidth="1"/>
    <col min="5637" max="5637" width="28.7109375" style="253" customWidth="1"/>
    <col min="5638" max="5638" width="8.5703125" style="253" customWidth="1"/>
    <col min="5639" max="5639" width="10.85546875" style="253" customWidth="1"/>
    <col min="5640" max="5640" width="9.5703125" style="253" customWidth="1"/>
    <col min="5641" max="5641" width="9.7109375" style="253" customWidth="1"/>
    <col min="5642" max="5642" width="8.85546875" style="253" customWidth="1"/>
    <col min="5643" max="5643" width="9.5703125" style="253" customWidth="1"/>
    <col min="5644" max="5645" width="6.5703125" style="253" customWidth="1"/>
    <col min="5646" max="5646" width="6.28515625" style="253" customWidth="1"/>
    <col min="5647" max="5891" width="11.42578125" style="253"/>
    <col min="5892" max="5892" width="6.85546875" style="253" customWidth="1"/>
    <col min="5893" max="5893" width="28.7109375" style="253" customWidth="1"/>
    <col min="5894" max="5894" width="8.5703125" style="253" customWidth="1"/>
    <col min="5895" max="5895" width="10.85546875" style="253" customWidth="1"/>
    <col min="5896" max="5896" width="9.5703125" style="253" customWidth="1"/>
    <col min="5897" max="5897" width="9.7109375" style="253" customWidth="1"/>
    <col min="5898" max="5898" width="8.85546875" style="253" customWidth="1"/>
    <col min="5899" max="5899" width="9.5703125" style="253" customWidth="1"/>
    <col min="5900" max="5901" width="6.5703125" style="253" customWidth="1"/>
    <col min="5902" max="5902" width="6.28515625" style="253" customWidth="1"/>
    <col min="5903" max="6147" width="11.42578125" style="253"/>
    <col min="6148" max="6148" width="6.85546875" style="253" customWidth="1"/>
    <col min="6149" max="6149" width="28.7109375" style="253" customWidth="1"/>
    <col min="6150" max="6150" width="8.5703125" style="253" customWidth="1"/>
    <col min="6151" max="6151" width="10.85546875" style="253" customWidth="1"/>
    <col min="6152" max="6152" width="9.5703125" style="253" customWidth="1"/>
    <col min="6153" max="6153" width="9.7109375" style="253" customWidth="1"/>
    <col min="6154" max="6154" width="8.85546875" style="253" customWidth="1"/>
    <col min="6155" max="6155" width="9.5703125" style="253" customWidth="1"/>
    <col min="6156" max="6157" width="6.5703125" style="253" customWidth="1"/>
    <col min="6158" max="6158" width="6.28515625" style="253" customWidth="1"/>
    <col min="6159" max="6403" width="11.42578125" style="253"/>
    <col min="6404" max="6404" width="6.85546875" style="253" customWidth="1"/>
    <col min="6405" max="6405" width="28.7109375" style="253" customWidth="1"/>
    <col min="6406" max="6406" width="8.5703125" style="253" customWidth="1"/>
    <col min="6407" max="6407" width="10.85546875" style="253" customWidth="1"/>
    <col min="6408" max="6408" width="9.5703125" style="253" customWidth="1"/>
    <col min="6409" max="6409" width="9.7109375" style="253" customWidth="1"/>
    <col min="6410" max="6410" width="8.85546875" style="253" customWidth="1"/>
    <col min="6411" max="6411" width="9.5703125" style="253" customWidth="1"/>
    <col min="6412" max="6413" width="6.5703125" style="253" customWidth="1"/>
    <col min="6414" max="6414" width="6.28515625" style="253" customWidth="1"/>
    <col min="6415" max="6659" width="11.42578125" style="253"/>
    <col min="6660" max="6660" width="6.85546875" style="253" customWidth="1"/>
    <col min="6661" max="6661" width="28.7109375" style="253" customWidth="1"/>
    <col min="6662" max="6662" width="8.5703125" style="253" customWidth="1"/>
    <col min="6663" max="6663" width="10.85546875" style="253" customWidth="1"/>
    <col min="6664" max="6664" width="9.5703125" style="253" customWidth="1"/>
    <col min="6665" max="6665" width="9.7109375" style="253" customWidth="1"/>
    <col min="6666" max="6666" width="8.85546875" style="253" customWidth="1"/>
    <col min="6667" max="6667" width="9.5703125" style="253" customWidth="1"/>
    <col min="6668" max="6669" width="6.5703125" style="253" customWidth="1"/>
    <col min="6670" max="6670" width="6.28515625" style="253" customWidth="1"/>
    <col min="6671" max="6915" width="11.42578125" style="253"/>
    <col min="6916" max="6916" width="6.85546875" style="253" customWidth="1"/>
    <col min="6917" max="6917" width="28.7109375" style="253" customWidth="1"/>
    <col min="6918" max="6918" width="8.5703125" style="253" customWidth="1"/>
    <col min="6919" max="6919" width="10.85546875" style="253" customWidth="1"/>
    <col min="6920" max="6920" width="9.5703125" style="253" customWidth="1"/>
    <col min="6921" max="6921" width="9.7109375" style="253" customWidth="1"/>
    <col min="6922" max="6922" width="8.85546875" style="253" customWidth="1"/>
    <col min="6923" max="6923" width="9.5703125" style="253" customWidth="1"/>
    <col min="6924" max="6925" width="6.5703125" style="253" customWidth="1"/>
    <col min="6926" max="6926" width="6.28515625" style="253" customWidth="1"/>
    <col min="6927" max="7171" width="11.42578125" style="253"/>
    <col min="7172" max="7172" width="6.85546875" style="253" customWidth="1"/>
    <col min="7173" max="7173" width="28.7109375" style="253" customWidth="1"/>
    <col min="7174" max="7174" width="8.5703125" style="253" customWidth="1"/>
    <col min="7175" max="7175" width="10.85546875" style="253" customWidth="1"/>
    <col min="7176" max="7176" width="9.5703125" style="253" customWidth="1"/>
    <col min="7177" max="7177" width="9.7109375" style="253" customWidth="1"/>
    <col min="7178" max="7178" width="8.85546875" style="253" customWidth="1"/>
    <col min="7179" max="7179" width="9.5703125" style="253" customWidth="1"/>
    <col min="7180" max="7181" width="6.5703125" style="253" customWidth="1"/>
    <col min="7182" max="7182" width="6.28515625" style="253" customWidth="1"/>
    <col min="7183" max="7427" width="11.42578125" style="253"/>
    <col min="7428" max="7428" width="6.85546875" style="253" customWidth="1"/>
    <col min="7429" max="7429" width="28.7109375" style="253" customWidth="1"/>
    <col min="7430" max="7430" width="8.5703125" style="253" customWidth="1"/>
    <col min="7431" max="7431" width="10.85546875" style="253" customWidth="1"/>
    <col min="7432" max="7432" width="9.5703125" style="253" customWidth="1"/>
    <col min="7433" max="7433" width="9.7109375" style="253" customWidth="1"/>
    <col min="7434" max="7434" width="8.85546875" style="253" customWidth="1"/>
    <col min="7435" max="7435" width="9.5703125" style="253" customWidth="1"/>
    <col min="7436" max="7437" width="6.5703125" style="253" customWidth="1"/>
    <col min="7438" max="7438" width="6.28515625" style="253" customWidth="1"/>
    <col min="7439" max="7683" width="11.42578125" style="253"/>
    <col min="7684" max="7684" width="6.85546875" style="253" customWidth="1"/>
    <col min="7685" max="7685" width="28.7109375" style="253" customWidth="1"/>
    <col min="7686" max="7686" width="8.5703125" style="253" customWidth="1"/>
    <col min="7687" max="7687" width="10.85546875" style="253" customWidth="1"/>
    <col min="7688" max="7688" width="9.5703125" style="253" customWidth="1"/>
    <col min="7689" max="7689" width="9.7109375" style="253" customWidth="1"/>
    <col min="7690" max="7690" width="8.85546875" style="253" customWidth="1"/>
    <col min="7691" max="7691" width="9.5703125" style="253" customWidth="1"/>
    <col min="7692" max="7693" width="6.5703125" style="253" customWidth="1"/>
    <col min="7694" max="7694" width="6.28515625" style="253" customWidth="1"/>
    <col min="7695" max="7939" width="11.42578125" style="253"/>
    <col min="7940" max="7940" width="6.85546875" style="253" customWidth="1"/>
    <col min="7941" max="7941" width="28.7109375" style="253" customWidth="1"/>
    <col min="7942" max="7942" width="8.5703125" style="253" customWidth="1"/>
    <col min="7943" max="7943" width="10.85546875" style="253" customWidth="1"/>
    <col min="7944" max="7944" width="9.5703125" style="253" customWidth="1"/>
    <col min="7945" max="7945" width="9.7109375" style="253" customWidth="1"/>
    <col min="7946" max="7946" width="8.85546875" style="253" customWidth="1"/>
    <col min="7947" max="7947" width="9.5703125" style="253" customWidth="1"/>
    <col min="7948" max="7949" width="6.5703125" style="253" customWidth="1"/>
    <col min="7950" max="7950" width="6.28515625" style="253" customWidth="1"/>
    <col min="7951" max="8195" width="11.42578125" style="253"/>
    <col min="8196" max="8196" width="6.85546875" style="253" customWidth="1"/>
    <col min="8197" max="8197" width="28.7109375" style="253" customWidth="1"/>
    <col min="8198" max="8198" width="8.5703125" style="253" customWidth="1"/>
    <col min="8199" max="8199" width="10.85546875" style="253" customWidth="1"/>
    <col min="8200" max="8200" width="9.5703125" style="253" customWidth="1"/>
    <col min="8201" max="8201" width="9.7109375" style="253" customWidth="1"/>
    <col min="8202" max="8202" width="8.85546875" style="253" customWidth="1"/>
    <col min="8203" max="8203" width="9.5703125" style="253" customWidth="1"/>
    <col min="8204" max="8205" width="6.5703125" style="253" customWidth="1"/>
    <col min="8206" max="8206" width="6.28515625" style="253" customWidth="1"/>
    <col min="8207" max="8451" width="11.42578125" style="253"/>
    <col min="8452" max="8452" width="6.85546875" style="253" customWidth="1"/>
    <col min="8453" max="8453" width="28.7109375" style="253" customWidth="1"/>
    <col min="8454" max="8454" width="8.5703125" style="253" customWidth="1"/>
    <col min="8455" max="8455" width="10.85546875" style="253" customWidth="1"/>
    <col min="8456" max="8456" width="9.5703125" style="253" customWidth="1"/>
    <col min="8457" max="8457" width="9.7109375" style="253" customWidth="1"/>
    <col min="8458" max="8458" width="8.85546875" style="253" customWidth="1"/>
    <col min="8459" max="8459" width="9.5703125" style="253" customWidth="1"/>
    <col min="8460" max="8461" width="6.5703125" style="253" customWidth="1"/>
    <col min="8462" max="8462" width="6.28515625" style="253" customWidth="1"/>
    <col min="8463" max="8707" width="11.42578125" style="253"/>
    <col min="8708" max="8708" width="6.85546875" style="253" customWidth="1"/>
    <col min="8709" max="8709" width="28.7109375" style="253" customWidth="1"/>
    <col min="8710" max="8710" width="8.5703125" style="253" customWidth="1"/>
    <col min="8711" max="8711" width="10.85546875" style="253" customWidth="1"/>
    <col min="8712" max="8712" width="9.5703125" style="253" customWidth="1"/>
    <col min="8713" max="8713" width="9.7109375" style="253" customWidth="1"/>
    <col min="8714" max="8714" width="8.85546875" style="253" customWidth="1"/>
    <col min="8715" max="8715" width="9.5703125" style="253" customWidth="1"/>
    <col min="8716" max="8717" width="6.5703125" style="253" customWidth="1"/>
    <col min="8718" max="8718" width="6.28515625" style="253" customWidth="1"/>
    <col min="8719" max="8963" width="11.42578125" style="253"/>
    <col min="8964" max="8964" width="6.85546875" style="253" customWidth="1"/>
    <col min="8965" max="8965" width="28.7109375" style="253" customWidth="1"/>
    <col min="8966" max="8966" width="8.5703125" style="253" customWidth="1"/>
    <col min="8967" max="8967" width="10.85546875" style="253" customWidth="1"/>
    <col min="8968" max="8968" width="9.5703125" style="253" customWidth="1"/>
    <col min="8969" max="8969" width="9.7109375" style="253" customWidth="1"/>
    <col min="8970" max="8970" width="8.85546875" style="253" customWidth="1"/>
    <col min="8971" max="8971" width="9.5703125" style="253" customWidth="1"/>
    <col min="8972" max="8973" width="6.5703125" style="253" customWidth="1"/>
    <col min="8974" max="8974" width="6.28515625" style="253" customWidth="1"/>
    <col min="8975" max="9219" width="11.42578125" style="253"/>
    <col min="9220" max="9220" width="6.85546875" style="253" customWidth="1"/>
    <col min="9221" max="9221" width="28.7109375" style="253" customWidth="1"/>
    <col min="9222" max="9222" width="8.5703125" style="253" customWidth="1"/>
    <col min="9223" max="9223" width="10.85546875" style="253" customWidth="1"/>
    <col min="9224" max="9224" width="9.5703125" style="253" customWidth="1"/>
    <col min="9225" max="9225" width="9.7109375" style="253" customWidth="1"/>
    <col min="9226" max="9226" width="8.85546875" style="253" customWidth="1"/>
    <col min="9227" max="9227" width="9.5703125" style="253" customWidth="1"/>
    <col min="9228" max="9229" width="6.5703125" style="253" customWidth="1"/>
    <col min="9230" max="9230" width="6.28515625" style="253" customWidth="1"/>
    <col min="9231" max="9475" width="11.42578125" style="253"/>
    <col min="9476" max="9476" width="6.85546875" style="253" customWidth="1"/>
    <col min="9477" max="9477" width="28.7109375" style="253" customWidth="1"/>
    <col min="9478" max="9478" width="8.5703125" style="253" customWidth="1"/>
    <col min="9479" max="9479" width="10.85546875" style="253" customWidth="1"/>
    <col min="9480" max="9480" width="9.5703125" style="253" customWidth="1"/>
    <col min="9481" max="9481" width="9.7109375" style="253" customWidth="1"/>
    <col min="9482" max="9482" width="8.85546875" style="253" customWidth="1"/>
    <col min="9483" max="9483" width="9.5703125" style="253" customWidth="1"/>
    <col min="9484" max="9485" width="6.5703125" style="253" customWidth="1"/>
    <col min="9486" max="9486" width="6.28515625" style="253" customWidth="1"/>
    <col min="9487" max="9731" width="11.42578125" style="253"/>
    <col min="9732" max="9732" width="6.85546875" style="253" customWidth="1"/>
    <col min="9733" max="9733" width="28.7109375" style="253" customWidth="1"/>
    <col min="9734" max="9734" width="8.5703125" style="253" customWidth="1"/>
    <col min="9735" max="9735" width="10.85546875" style="253" customWidth="1"/>
    <col min="9736" max="9736" width="9.5703125" style="253" customWidth="1"/>
    <col min="9737" max="9737" width="9.7109375" style="253" customWidth="1"/>
    <col min="9738" max="9738" width="8.85546875" style="253" customWidth="1"/>
    <col min="9739" max="9739" width="9.5703125" style="253" customWidth="1"/>
    <col min="9740" max="9741" width="6.5703125" style="253" customWidth="1"/>
    <col min="9742" max="9742" width="6.28515625" style="253" customWidth="1"/>
    <col min="9743" max="9987" width="11.42578125" style="253"/>
    <col min="9988" max="9988" width="6.85546875" style="253" customWidth="1"/>
    <col min="9989" max="9989" width="28.7109375" style="253" customWidth="1"/>
    <col min="9990" max="9990" width="8.5703125" style="253" customWidth="1"/>
    <col min="9991" max="9991" width="10.85546875" style="253" customWidth="1"/>
    <col min="9992" max="9992" width="9.5703125" style="253" customWidth="1"/>
    <col min="9993" max="9993" width="9.7109375" style="253" customWidth="1"/>
    <col min="9994" max="9994" width="8.85546875" style="253" customWidth="1"/>
    <col min="9995" max="9995" width="9.5703125" style="253" customWidth="1"/>
    <col min="9996" max="9997" width="6.5703125" style="253" customWidth="1"/>
    <col min="9998" max="9998" width="6.28515625" style="253" customWidth="1"/>
    <col min="9999" max="10243" width="11.42578125" style="253"/>
    <col min="10244" max="10244" width="6.85546875" style="253" customWidth="1"/>
    <col min="10245" max="10245" width="28.7109375" style="253" customWidth="1"/>
    <col min="10246" max="10246" width="8.5703125" style="253" customWidth="1"/>
    <col min="10247" max="10247" width="10.85546875" style="253" customWidth="1"/>
    <col min="10248" max="10248" width="9.5703125" style="253" customWidth="1"/>
    <col min="10249" max="10249" width="9.7109375" style="253" customWidth="1"/>
    <col min="10250" max="10250" width="8.85546875" style="253" customWidth="1"/>
    <col min="10251" max="10251" width="9.5703125" style="253" customWidth="1"/>
    <col min="10252" max="10253" width="6.5703125" style="253" customWidth="1"/>
    <col min="10254" max="10254" width="6.28515625" style="253" customWidth="1"/>
    <col min="10255" max="10499" width="11.42578125" style="253"/>
    <col min="10500" max="10500" width="6.85546875" style="253" customWidth="1"/>
    <col min="10501" max="10501" width="28.7109375" style="253" customWidth="1"/>
    <col min="10502" max="10502" width="8.5703125" style="253" customWidth="1"/>
    <col min="10503" max="10503" width="10.85546875" style="253" customWidth="1"/>
    <col min="10504" max="10504" width="9.5703125" style="253" customWidth="1"/>
    <col min="10505" max="10505" width="9.7109375" style="253" customWidth="1"/>
    <col min="10506" max="10506" width="8.85546875" style="253" customWidth="1"/>
    <col min="10507" max="10507" width="9.5703125" style="253" customWidth="1"/>
    <col min="10508" max="10509" width="6.5703125" style="253" customWidth="1"/>
    <col min="10510" max="10510" width="6.28515625" style="253" customWidth="1"/>
    <col min="10511" max="10755" width="11.42578125" style="253"/>
    <col min="10756" max="10756" width="6.85546875" style="253" customWidth="1"/>
    <col min="10757" max="10757" width="28.7109375" style="253" customWidth="1"/>
    <col min="10758" max="10758" width="8.5703125" style="253" customWidth="1"/>
    <col min="10759" max="10759" width="10.85546875" style="253" customWidth="1"/>
    <col min="10760" max="10760" width="9.5703125" style="253" customWidth="1"/>
    <col min="10761" max="10761" width="9.7109375" style="253" customWidth="1"/>
    <col min="10762" max="10762" width="8.85546875" style="253" customWidth="1"/>
    <col min="10763" max="10763" width="9.5703125" style="253" customWidth="1"/>
    <col min="10764" max="10765" width="6.5703125" style="253" customWidth="1"/>
    <col min="10766" max="10766" width="6.28515625" style="253" customWidth="1"/>
    <col min="10767" max="11011" width="11.42578125" style="253"/>
    <col min="11012" max="11012" width="6.85546875" style="253" customWidth="1"/>
    <col min="11013" max="11013" width="28.7109375" style="253" customWidth="1"/>
    <col min="11014" max="11014" width="8.5703125" style="253" customWidth="1"/>
    <col min="11015" max="11015" width="10.85546875" style="253" customWidth="1"/>
    <col min="11016" max="11016" width="9.5703125" style="253" customWidth="1"/>
    <col min="11017" max="11017" width="9.7109375" style="253" customWidth="1"/>
    <col min="11018" max="11018" width="8.85546875" style="253" customWidth="1"/>
    <col min="11019" max="11019" width="9.5703125" style="253" customWidth="1"/>
    <col min="11020" max="11021" width="6.5703125" style="253" customWidth="1"/>
    <col min="11022" max="11022" width="6.28515625" style="253" customWidth="1"/>
    <col min="11023" max="11267" width="11.42578125" style="253"/>
    <col min="11268" max="11268" width="6.85546875" style="253" customWidth="1"/>
    <col min="11269" max="11269" width="28.7109375" style="253" customWidth="1"/>
    <col min="11270" max="11270" width="8.5703125" style="253" customWidth="1"/>
    <col min="11271" max="11271" width="10.85546875" style="253" customWidth="1"/>
    <col min="11272" max="11272" width="9.5703125" style="253" customWidth="1"/>
    <col min="11273" max="11273" width="9.7109375" style="253" customWidth="1"/>
    <col min="11274" max="11274" width="8.85546875" style="253" customWidth="1"/>
    <col min="11275" max="11275" width="9.5703125" style="253" customWidth="1"/>
    <col min="11276" max="11277" width="6.5703125" style="253" customWidth="1"/>
    <col min="11278" max="11278" width="6.28515625" style="253" customWidth="1"/>
    <col min="11279" max="11523" width="11.42578125" style="253"/>
    <col min="11524" max="11524" width="6.85546875" style="253" customWidth="1"/>
    <col min="11525" max="11525" width="28.7109375" style="253" customWidth="1"/>
    <col min="11526" max="11526" width="8.5703125" style="253" customWidth="1"/>
    <col min="11527" max="11527" width="10.85546875" style="253" customWidth="1"/>
    <col min="11528" max="11528" width="9.5703125" style="253" customWidth="1"/>
    <col min="11529" max="11529" width="9.7109375" style="253" customWidth="1"/>
    <col min="11530" max="11530" width="8.85546875" style="253" customWidth="1"/>
    <col min="11531" max="11531" width="9.5703125" style="253" customWidth="1"/>
    <col min="11532" max="11533" width="6.5703125" style="253" customWidth="1"/>
    <col min="11534" max="11534" width="6.28515625" style="253" customWidth="1"/>
    <col min="11535" max="11779" width="11.42578125" style="253"/>
    <col min="11780" max="11780" width="6.85546875" style="253" customWidth="1"/>
    <col min="11781" max="11781" width="28.7109375" style="253" customWidth="1"/>
    <col min="11782" max="11782" width="8.5703125" style="253" customWidth="1"/>
    <col min="11783" max="11783" width="10.85546875" style="253" customWidth="1"/>
    <col min="11784" max="11784" width="9.5703125" style="253" customWidth="1"/>
    <col min="11785" max="11785" width="9.7109375" style="253" customWidth="1"/>
    <col min="11786" max="11786" width="8.85546875" style="253" customWidth="1"/>
    <col min="11787" max="11787" width="9.5703125" style="253" customWidth="1"/>
    <col min="11788" max="11789" width="6.5703125" style="253" customWidth="1"/>
    <col min="11790" max="11790" width="6.28515625" style="253" customWidth="1"/>
    <col min="11791" max="12035" width="11.42578125" style="253"/>
    <col min="12036" max="12036" width="6.85546875" style="253" customWidth="1"/>
    <col min="12037" max="12037" width="28.7109375" style="253" customWidth="1"/>
    <col min="12038" max="12038" width="8.5703125" style="253" customWidth="1"/>
    <col min="12039" max="12039" width="10.85546875" style="253" customWidth="1"/>
    <col min="12040" max="12040" width="9.5703125" style="253" customWidth="1"/>
    <col min="12041" max="12041" width="9.7109375" style="253" customWidth="1"/>
    <col min="12042" max="12042" width="8.85546875" style="253" customWidth="1"/>
    <col min="12043" max="12043" width="9.5703125" style="253" customWidth="1"/>
    <col min="12044" max="12045" width="6.5703125" style="253" customWidth="1"/>
    <col min="12046" max="12046" width="6.28515625" style="253" customWidth="1"/>
    <col min="12047" max="12291" width="11.42578125" style="253"/>
    <col min="12292" max="12292" width="6.85546875" style="253" customWidth="1"/>
    <col min="12293" max="12293" width="28.7109375" style="253" customWidth="1"/>
    <col min="12294" max="12294" width="8.5703125" style="253" customWidth="1"/>
    <col min="12295" max="12295" width="10.85546875" style="253" customWidth="1"/>
    <col min="12296" max="12296" width="9.5703125" style="253" customWidth="1"/>
    <col min="12297" max="12297" width="9.7109375" style="253" customWidth="1"/>
    <col min="12298" max="12298" width="8.85546875" style="253" customWidth="1"/>
    <col min="12299" max="12299" width="9.5703125" style="253" customWidth="1"/>
    <col min="12300" max="12301" width="6.5703125" style="253" customWidth="1"/>
    <col min="12302" max="12302" width="6.28515625" style="253" customWidth="1"/>
    <col min="12303" max="12547" width="11.42578125" style="253"/>
    <col min="12548" max="12548" width="6.85546875" style="253" customWidth="1"/>
    <col min="12549" max="12549" width="28.7109375" style="253" customWidth="1"/>
    <col min="12550" max="12550" width="8.5703125" style="253" customWidth="1"/>
    <col min="12551" max="12551" width="10.85546875" style="253" customWidth="1"/>
    <col min="12552" max="12552" width="9.5703125" style="253" customWidth="1"/>
    <col min="12553" max="12553" width="9.7109375" style="253" customWidth="1"/>
    <col min="12554" max="12554" width="8.85546875" style="253" customWidth="1"/>
    <col min="12555" max="12555" width="9.5703125" style="253" customWidth="1"/>
    <col min="12556" max="12557" width="6.5703125" style="253" customWidth="1"/>
    <col min="12558" max="12558" width="6.28515625" style="253" customWidth="1"/>
    <col min="12559" max="12803" width="11.42578125" style="253"/>
    <col min="12804" max="12804" width="6.85546875" style="253" customWidth="1"/>
    <col min="12805" max="12805" width="28.7109375" style="253" customWidth="1"/>
    <col min="12806" max="12806" width="8.5703125" style="253" customWidth="1"/>
    <col min="12807" max="12807" width="10.85546875" style="253" customWidth="1"/>
    <col min="12808" max="12808" width="9.5703125" style="253" customWidth="1"/>
    <col min="12809" max="12809" width="9.7109375" style="253" customWidth="1"/>
    <col min="12810" max="12810" width="8.85546875" style="253" customWidth="1"/>
    <col min="12811" max="12811" width="9.5703125" style="253" customWidth="1"/>
    <col min="12812" max="12813" width="6.5703125" style="253" customWidth="1"/>
    <col min="12814" max="12814" width="6.28515625" style="253" customWidth="1"/>
    <col min="12815" max="13059" width="11.42578125" style="253"/>
    <col min="13060" max="13060" width="6.85546875" style="253" customWidth="1"/>
    <col min="13061" max="13061" width="28.7109375" style="253" customWidth="1"/>
    <col min="13062" max="13062" width="8.5703125" style="253" customWidth="1"/>
    <col min="13063" max="13063" width="10.85546875" style="253" customWidth="1"/>
    <col min="13064" max="13064" width="9.5703125" style="253" customWidth="1"/>
    <col min="13065" max="13065" width="9.7109375" style="253" customWidth="1"/>
    <col min="13066" max="13066" width="8.85546875" style="253" customWidth="1"/>
    <col min="13067" max="13067" width="9.5703125" style="253" customWidth="1"/>
    <col min="13068" max="13069" width="6.5703125" style="253" customWidth="1"/>
    <col min="13070" max="13070" width="6.28515625" style="253" customWidth="1"/>
    <col min="13071" max="13315" width="11.42578125" style="253"/>
    <col min="13316" max="13316" width="6.85546875" style="253" customWidth="1"/>
    <col min="13317" max="13317" width="28.7109375" style="253" customWidth="1"/>
    <col min="13318" max="13318" width="8.5703125" style="253" customWidth="1"/>
    <col min="13319" max="13319" width="10.85546875" style="253" customWidth="1"/>
    <col min="13320" max="13320" width="9.5703125" style="253" customWidth="1"/>
    <col min="13321" max="13321" width="9.7109375" style="253" customWidth="1"/>
    <col min="13322" max="13322" width="8.85546875" style="253" customWidth="1"/>
    <col min="13323" max="13323" width="9.5703125" style="253" customWidth="1"/>
    <col min="13324" max="13325" width="6.5703125" style="253" customWidth="1"/>
    <col min="13326" max="13326" width="6.28515625" style="253" customWidth="1"/>
    <col min="13327" max="13571" width="11.42578125" style="253"/>
    <col min="13572" max="13572" width="6.85546875" style="253" customWidth="1"/>
    <col min="13573" max="13573" width="28.7109375" style="253" customWidth="1"/>
    <col min="13574" max="13574" width="8.5703125" style="253" customWidth="1"/>
    <col min="13575" max="13575" width="10.85546875" style="253" customWidth="1"/>
    <col min="13576" max="13576" width="9.5703125" style="253" customWidth="1"/>
    <col min="13577" max="13577" width="9.7109375" style="253" customWidth="1"/>
    <col min="13578" max="13578" width="8.85546875" style="253" customWidth="1"/>
    <col min="13579" max="13579" width="9.5703125" style="253" customWidth="1"/>
    <col min="13580" max="13581" width="6.5703125" style="253" customWidth="1"/>
    <col min="13582" max="13582" width="6.28515625" style="253" customWidth="1"/>
    <col min="13583" max="13827" width="11.42578125" style="253"/>
    <col min="13828" max="13828" width="6.85546875" style="253" customWidth="1"/>
    <col min="13829" max="13829" width="28.7109375" style="253" customWidth="1"/>
    <col min="13830" max="13830" width="8.5703125" style="253" customWidth="1"/>
    <col min="13831" max="13831" width="10.85546875" style="253" customWidth="1"/>
    <col min="13832" max="13832" width="9.5703125" style="253" customWidth="1"/>
    <col min="13833" max="13833" width="9.7109375" style="253" customWidth="1"/>
    <col min="13834" max="13834" width="8.85546875" style="253" customWidth="1"/>
    <col min="13835" max="13835" width="9.5703125" style="253" customWidth="1"/>
    <col min="13836" max="13837" width="6.5703125" style="253" customWidth="1"/>
    <col min="13838" max="13838" width="6.28515625" style="253" customWidth="1"/>
    <col min="13839" max="14083" width="11.42578125" style="253"/>
    <col min="14084" max="14084" width="6.85546875" style="253" customWidth="1"/>
    <col min="14085" max="14085" width="28.7109375" style="253" customWidth="1"/>
    <col min="14086" max="14086" width="8.5703125" style="253" customWidth="1"/>
    <col min="14087" max="14087" width="10.85546875" style="253" customWidth="1"/>
    <col min="14088" max="14088" width="9.5703125" style="253" customWidth="1"/>
    <col min="14089" max="14089" width="9.7109375" style="253" customWidth="1"/>
    <col min="14090" max="14090" width="8.85546875" style="253" customWidth="1"/>
    <col min="14091" max="14091" width="9.5703125" style="253" customWidth="1"/>
    <col min="14092" max="14093" width="6.5703125" style="253" customWidth="1"/>
    <col min="14094" max="14094" width="6.28515625" style="253" customWidth="1"/>
    <col min="14095" max="14339" width="11.42578125" style="253"/>
    <col min="14340" max="14340" width="6.85546875" style="253" customWidth="1"/>
    <col min="14341" max="14341" width="28.7109375" style="253" customWidth="1"/>
    <col min="14342" max="14342" width="8.5703125" style="253" customWidth="1"/>
    <col min="14343" max="14343" width="10.85546875" style="253" customWidth="1"/>
    <col min="14344" max="14344" width="9.5703125" style="253" customWidth="1"/>
    <col min="14345" max="14345" width="9.7109375" style="253" customWidth="1"/>
    <col min="14346" max="14346" width="8.85546875" style="253" customWidth="1"/>
    <col min="14347" max="14347" width="9.5703125" style="253" customWidth="1"/>
    <col min="14348" max="14349" width="6.5703125" style="253" customWidth="1"/>
    <col min="14350" max="14350" width="6.28515625" style="253" customWidth="1"/>
    <col min="14351" max="14595" width="11.42578125" style="253"/>
    <col min="14596" max="14596" width="6.85546875" style="253" customWidth="1"/>
    <col min="14597" max="14597" width="28.7109375" style="253" customWidth="1"/>
    <col min="14598" max="14598" width="8.5703125" style="253" customWidth="1"/>
    <col min="14599" max="14599" width="10.85546875" style="253" customWidth="1"/>
    <col min="14600" max="14600" width="9.5703125" style="253" customWidth="1"/>
    <col min="14601" max="14601" width="9.7109375" style="253" customWidth="1"/>
    <col min="14602" max="14602" width="8.85546875" style="253" customWidth="1"/>
    <col min="14603" max="14603" width="9.5703125" style="253" customWidth="1"/>
    <col min="14604" max="14605" width="6.5703125" style="253" customWidth="1"/>
    <col min="14606" max="14606" width="6.28515625" style="253" customWidth="1"/>
    <col min="14607" max="14851" width="11.42578125" style="253"/>
    <col min="14852" max="14852" width="6.85546875" style="253" customWidth="1"/>
    <col min="14853" max="14853" width="28.7109375" style="253" customWidth="1"/>
    <col min="14854" max="14854" width="8.5703125" style="253" customWidth="1"/>
    <col min="14855" max="14855" width="10.85546875" style="253" customWidth="1"/>
    <col min="14856" max="14856" width="9.5703125" style="253" customWidth="1"/>
    <col min="14857" max="14857" width="9.7109375" style="253" customWidth="1"/>
    <col min="14858" max="14858" width="8.85546875" style="253" customWidth="1"/>
    <col min="14859" max="14859" width="9.5703125" style="253" customWidth="1"/>
    <col min="14860" max="14861" width="6.5703125" style="253" customWidth="1"/>
    <col min="14862" max="14862" width="6.28515625" style="253" customWidth="1"/>
    <col min="14863" max="15107" width="11.42578125" style="253"/>
    <col min="15108" max="15108" width="6.85546875" style="253" customWidth="1"/>
    <col min="15109" max="15109" width="28.7109375" style="253" customWidth="1"/>
    <col min="15110" max="15110" width="8.5703125" style="253" customWidth="1"/>
    <col min="15111" max="15111" width="10.85546875" style="253" customWidth="1"/>
    <col min="15112" max="15112" width="9.5703125" style="253" customWidth="1"/>
    <col min="15113" max="15113" width="9.7109375" style="253" customWidth="1"/>
    <col min="15114" max="15114" width="8.85546875" style="253" customWidth="1"/>
    <col min="15115" max="15115" width="9.5703125" style="253" customWidth="1"/>
    <col min="15116" max="15117" width="6.5703125" style="253" customWidth="1"/>
    <col min="15118" max="15118" width="6.28515625" style="253" customWidth="1"/>
    <col min="15119" max="15363" width="11.42578125" style="253"/>
    <col min="15364" max="15364" width="6.85546875" style="253" customWidth="1"/>
    <col min="15365" max="15365" width="28.7109375" style="253" customWidth="1"/>
    <col min="15366" max="15366" width="8.5703125" style="253" customWidth="1"/>
    <col min="15367" max="15367" width="10.85546875" style="253" customWidth="1"/>
    <col min="15368" max="15368" width="9.5703125" style="253" customWidth="1"/>
    <col min="15369" max="15369" width="9.7109375" style="253" customWidth="1"/>
    <col min="15370" max="15370" width="8.85546875" style="253" customWidth="1"/>
    <col min="15371" max="15371" width="9.5703125" style="253" customWidth="1"/>
    <col min="15372" max="15373" width="6.5703125" style="253" customWidth="1"/>
    <col min="15374" max="15374" width="6.28515625" style="253" customWidth="1"/>
    <col min="15375" max="15619" width="11.42578125" style="253"/>
    <col min="15620" max="15620" width="6.85546875" style="253" customWidth="1"/>
    <col min="15621" max="15621" width="28.7109375" style="253" customWidth="1"/>
    <col min="15622" max="15622" width="8.5703125" style="253" customWidth="1"/>
    <col min="15623" max="15623" width="10.85546875" style="253" customWidth="1"/>
    <col min="15624" max="15624" width="9.5703125" style="253" customWidth="1"/>
    <col min="15625" max="15625" width="9.7109375" style="253" customWidth="1"/>
    <col min="15626" max="15626" width="8.85546875" style="253" customWidth="1"/>
    <col min="15627" max="15627" width="9.5703125" style="253" customWidth="1"/>
    <col min="15628" max="15629" width="6.5703125" style="253" customWidth="1"/>
    <col min="15630" max="15630" width="6.28515625" style="253" customWidth="1"/>
    <col min="15631" max="15875" width="11.42578125" style="253"/>
    <col min="15876" max="15876" width="6.85546875" style="253" customWidth="1"/>
    <col min="15877" max="15877" width="28.7109375" style="253" customWidth="1"/>
    <col min="15878" max="15878" width="8.5703125" style="253" customWidth="1"/>
    <col min="15879" max="15879" width="10.85546875" style="253" customWidth="1"/>
    <col min="15880" max="15880" width="9.5703125" style="253" customWidth="1"/>
    <col min="15881" max="15881" width="9.7109375" style="253" customWidth="1"/>
    <col min="15882" max="15882" width="8.85546875" style="253" customWidth="1"/>
    <col min="15883" max="15883" width="9.5703125" style="253" customWidth="1"/>
    <col min="15884" max="15885" width="6.5703125" style="253" customWidth="1"/>
    <col min="15886" max="15886" width="6.28515625" style="253" customWidth="1"/>
    <col min="15887" max="16131" width="11.42578125" style="253"/>
    <col min="16132" max="16132" width="6.85546875" style="253" customWidth="1"/>
    <col min="16133" max="16133" width="28.7109375" style="253" customWidth="1"/>
    <col min="16134" max="16134" width="8.5703125" style="253" customWidth="1"/>
    <col min="16135" max="16135" width="10.85546875" style="253" customWidth="1"/>
    <col min="16136" max="16136" width="9.5703125" style="253" customWidth="1"/>
    <col min="16137" max="16137" width="9.7109375" style="253" customWidth="1"/>
    <col min="16138" max="16138" width="8.85546875" style="253" customWidth="1"/>
    <col min="16139" max="16139" width="9.5703125" style="253" customWidth="1"/>
    <col min="16140" max="16141" width="6.5703125" style="253" customWidth="1"/>
    <col min="16142" max="16142" width="6.28515625" style="253" customWidth="1"/>
    <col min="16143" max="16384" width="11.42578125" style="253"/>
  </cols>
  <sheetData>
    <row r="1" spans="1:20" ht="20.25" customHeight="1" x14ac:dyDescent="0.25">
      <c r="A1" s="467" t="s">
        <v>211</v>
      </c>
      <c r="B1" s="467"/>
      <c r="C1" s="467"/>
      <c r="D1" s="467"/>
      <c r="E1" s="467"/>
      <c r="F1" s="467"/>
      <c r="G1" s="467"/>
      <c r="H1" s="467"/>
    </row>
    <row r="2" spans="1:20" ht="8.25" customHeight="1" x14ac:dyDescent="0.25">
      <c r="A2" s="255"/>
      <c r="B2" s="255"/>
      <c r="C2" s="255"/>
      <c r="D2" s="255"/>
      <c r="E2" s="255"/>
      <c r="F2" s="255"/>
      <c r="G2" s="255"/>
      <c r="H2" s="255"/>
    </row>
    <row r="3" spans="1:20" ht="20.25" customHeight="1" x14ac:dyDescent="0.25">
      <c r="A3" s="466" t="s">
        <v>168</v>
      </c>
      <c r="B3" s="466"/>
      <c r="C3" s="466"/>
      <c r="D3" s="466"/>
      <c r="E3" s="466"/>
      <c r="F3" s="466"/>
      <c r="G3" s="466"/>
      <c r="H3" s="466"/>
      <c r="S3" s="256"/>
    </row>
    <row r="4" spans="1:20" ht="6" customHeight="1" thickBot="1" x14ac:dyDescent="0.3">
      <c r="A4" s="468"/>
      <c r="B4" s="468"/>
      <c r="C4" s="468"/>
      <c r="D4" s="468"/>
      <c r="E4" s="468"/>
      <c r="F4" s="468"/>
      <c r="G4" s="468"/>
      <c r="H4" s="257"/>
      <c r="I4" s="254"/>
      <c r="R4" s="253"/>
    </row>
    <row r="5" spans="1:20" ht="24.95" customHeight="1" x14ac:dyDescent="0.25">
      <c r="A5" s="476" t="s">
        <v>41</v>
      </c>
      <c r="B5" s="469" t="s">
        <v>62</v>
      </c>
      <c r="C5" s="470"/>
      <c r="D5" s="470"/>
      <c r="E5" s="470"/>
      <c r="F5" s="470"/>
      <c r="G5" s="470"/>
      <c r="H5" s="471"/>
      <c r="I5" s="254"/>
      <c r="J5" s="241" t="s">
        <v>208</v>
      </c>
      <c r="R5" s="253"/>
    </row>
    <row r="6" spans="1:20" ht="15" customHeight="1" x14ac:dyDescent="0.25">
      <c r="A6" s="477"/>
      <c r="B6" s="472" t="s">
        <v>5</v>
      </c>
      <c r="C6" s="474" t="s">
        <v>7</v>
      </c>
      <c r="D6" s="474" t="s">
        <v>54</v>
      </c>
      <c r="E6" s="481" t="s">
        <v>108</v>
      </c>
      <c r="F6" s="482"/>
      <c r="G6" s="474" t="s">
        <v>36</v>
      </c>
      <c r="H6" s="479" t="s">
        <v>57</v>
      </c>
      <c r="I6" s="254"/>
      <c r="R6" s="253"/>
    </row>
    <row r="7" spans="1:20" ht="39.950000000000003" customHeight="1" x14ac:dyDescent="0.25">
      <c r="A7" s="477"/>
      <c r="B7" s="473"/>
      <c r="C7" s="475"/>
      <c r="D7" s="475"/>
      <c r="E7" s="243" t="s">
        <v>109</v>
      </c>
      <c r="F7" s="243" t="s">
        <v>39</v>
      </c>
      <c r="G7" s="475"/>
      <c r="H7" s="480"/>
      <c r="I7" s="254"/>
      <c r="K7" s="257"/>
      <c r="L7" s="268"/>
      <c r="M7" s="271"/>
      <c r="N7" s="271"/>
      <c r="O7" s="271"/>
      <c r="P7" s="271"/>
      <c r="Q7" s="271"/>
      <c r="R7" s="253"/>
    </row>
    <row r="8" spans="1:20" ht="15" customHeight="1" thickBot="1" x14ac:dyDescent="0.3">
      <c r="A8" s="478"/>
      <c r="B8" s="118">
        <v>1</v>
      </c>
      <c r="C8" s="119">
        <v>2</v>
      </c>
      <c r="D8" s="119">
        <v>3</v>
      </c>
      <c r="E8" s="120">
        <v>4</v>
      </c>
      <c r="F8" s="119">
        <v>5</v>
      </c>
      <c r="G8" s="119">
        <v>6</v>
      </c>
      <c r="H8" s="121">
        <v>7</v>
      </c>
      <c r="I8" s="254"/>
      <c r="K8" s="268"/>
      <c r="L8" s="272"/>
      <c r="M8" s="268"/>
      <c r="N8" s="271"/>
      <c r="O8" s="268"/>
      <c r="P8" s="268"/>
      <c r="Q8" s="268"/>
      <c r="R8" s="253"/>
      <c r="T8" s="254"/>
    </row>
    <row r="9" spans="1:20" ht="15" customHeight="1" x14ac:dyDescent="0.25">
      <c r="A9" s="214" t="s">
        <v>49</v>
      </c>
      <c r="B9" s="20">
        <v>2406</v>
      </c>
      <c r="C9" s="21">
        <v>19781</v>
      </c>
      <c r="D9" s="21">
        <v>417020</v>
      </c>
      <c r="E9" s="133">
        <v>205824</v>
      </c>
      <c r="F9" s="56">
        <v>83493</v>
      </c>
      <c r="G9" s="142">
        <v>21.1</v>
      </c>
      <c r="H9" s="143">
        <v>16.399999999999999</v>
      </c>
      <c r="I9" s="254"/>
      <c r="K9" s="268"/>
      <c r="L9" s="272"/>
      <c r="M9" s="268"/>
      <c r="N9" s="271"/>
      <c r="O9" s="268"/>
      <c r="P9" s="268"/>
      <c r="Q9" s="268"/>
      <c r="R9" s="253"/>
      <c r="T9" s="254"/>
    </row>
    <row r="10" spans="1:20" ht="15" customHeight="1" x14ac:dyDescent="0.25">
      <c r="A10" s="214" t="s">
        <v>50</v>
      </c>
      <c r="B10" s="20">
        <v>2405</v>
      </c>
      <c r="C10" s="21">
        <v>19967</v>
      </c>
      <c r="D10" s="21">
        <v>420117</v>
      </c>
      <c r="E10" s="133">
        <v>207183</v>
      </c>
      <c r="F10" s="56">
        <v>90929</v>
      </c>
      <c r="G10" s="142">
        <v>21</v>
      </c>
      <c r="H10" s="143">
        <v>16.5</v>
      </c>
      <c r="I10" s="254"/>
      <c r="K10" s="268"/>
      <c r="L10" s="272"/>
      <c r="M10" s="268"/>
      <c r="N10" s="271"/>
      <c r="O10" s="268"/>
      <c r="P10" s="268"/>
      <c r="Q10" s="268"/>
      <c r="R10" s="253"/>
      <c r="T10" s="254"/>
    </row>
    <row r="11" spans="1:20" ht="15" customHeight="1" x14ac:dyDescent="0.25">
      <c r="A11" s="214" t="s">
        <v>51</v>
      </c>
      <c r="B11" s="20">
        <v>2404</v>
      </c>
      <c r="C11" s="21">
        <v>20185</v>
      </c>
      <c r="D11" s="21">
        <v>424286</v>
      </c>
      <c r="E11" s="133">
        <v>209208</v>
      </c>
      <c r="F11" s="56">
        <v>100453</v>
      </c>
      <c r="G11" s="142">
        <v>21</v>
      </c>
      <c r="H11" s="143">
        <v>16.7</v>
      </c>
      <c r="I11" s="254"/>
      <c r="K11" s="268"/>
      <c r="L11" s="272"/>
      <c r="M11" s="268"/>
      <c r="N11" s="268"/>
      <c r="O11" s="268"/>
      <c r="P11" s="268"/>
      <c r="Q11" s="268"/>
      <c r="T11" s="254"/>
    </row>
    <row r="12" spans="1:20" ht="15" customHeight="1" x14ac:dyDescent="0.25">
      <c r="A12" s="214" t="s">
        <v>52</v>
      </c>
      <c r="B12" s="20">
        <v>2403</v>
      </c>
      <c r="C12" s="21">
        <v>20521</v>
      </c>
      <c r="D12" s="21">
        <v>432189</v>
      </c>
      <c r="E12" s="133">
        <v>213192</v>
      </c>
      <c r="F12" s="56">
        <v>110990</v>
      </c>
      <c r="G12" s="144">
        <v>21.1</v>
      </c>
      <c r="H12" s="145">
        <v>16.8</v>
      </c>
      <c r="I12" s="254"/>
      <c r="K12" s="268"/>
      <c r="L12" s="272"/>
      <c r="M12" s="268"/>
      <c r="N12" s="268"/>
      <c r="O12" s="268"/>
      <c r="P12" s="268"/>
      <c r="Q12" s="268"/>
      <c r="T12" s="254"/>
    </row>
    <row r="13" spans="1:20" ht="15" customHeight="1" x14ac:dyDescent="0.25">
      <c r="A13" s="214" t="s">
        <v>63</v>
      </c>
      <c r="B13" s="20">
        <v>2404</v>
      </c>
      <c r="C13" s="21">
        <v>20653</v>
      </c>
      <c r="D13" s="21">
        <v>435444</v>
      </c>
      <c r="E13" s="133">
        <v>214832</v>
      </c>
      <c r="F13" s="56">
        <v>116593</v>
      </c>
      <c r="G13" s="144">
        <v>21.084214067874399</v>
      </c>
      <c r="H13" s="145">
        <v>16.857718147407475</v>
      </c>
      <c r="I13" s="254"/>
      <c r="K13" s="268"/>
      <c r="L13" s="272"/>
      <c r="M13" s="268"/>
      <c r="N13" s="268"/>
      <c r="O13" s="268"/>
      <c r="P13" s="268"/>
      <c r="Q13" s="268"/>
      <c r="T13" s="254"/>
    </row>
    <row r="14" spans="1:20" ht="15" customHeight="1" x14ac:dyDescent="0.25">
      <c r="A14" s="214" t="s">
        <v>209</v>
      </c>
      <c r="B14" s="20">
        <v>2409</v>
      </c>
      <c r="C14" s="21">
        <v>20816.23434326924</v>
      </c>
      <c r="D14" s="21">
        <v>437799</v>
      </c>
      <c r="E14" s="133">
        <v>215851</v>
      </c>
      <c r="F14" s="56">
        <v>122383</v>
      </c>
      <c r="G14" s="144">
        <v>21.031613729000799</v>
      </c>
      <c r="H14" s="145">
        <v>16.738686140537567</v>
      </c>
      <c r="I14" s="254"/>
      <c r="K14" s="268"/>
      <c r="L14" s="272"/>
      <c r="M14" s="268"/>
      <c r="N14" s="268"/>
      <c r="O14" s="268"/>
      <c r="P14" s="268"/>
      <c r="Q14" s="268"/>
      <c r="T14" s="254"/>
    </row>
    <row r="15" spans="1:20" ht="15" customHeight="1" x14ac:dyDescent="0.25">
      <c r="A15" s="214" t="s">
        <v>228</v>
      </c>
      <c r="B15" s="20">
        <v>2407</v>
      </c>
      <c r="C15" s="21">
        <v>20881.162337645801</v>
      </c>
      <c r="D15" s="21">
        <v>440449</v>
      </c>
      <c r="E15" s="133">
        <v>217448</v>
      </c>
      <c r="F15" s="56">
        <v>127514</v>
      </c>
      <c r="G15" s="144">
        <v>21.093126564412199</v>
      </c>
      <c r="H15" s="145">
        <v>16.812867077134936</v>
      </c>
      <c r="I15" s="254"/>
      <c r="K15" s="268"/>
      <c r="L15" s="272"/>
      <c r="M15" s="268"/>
      <c r="N15" s="268"/>
      <c r="O15" s="268"/>
      <c r="P15" s="268"/>
      <c r="Q15" s="268"/>
      <c r="T15" s="254"/>
    </row>
    <row r="16" spans="1:20" ht="15" customHeight="1" x14ac:dyDescent="0.25">
      <c r="A16" s="214" t="s">
        <v>238</v>
      </c>
      <c r="B16" s="20">
        <v>2408</v>
      </c>
      <c r="C16" s="21">
        <v>20894.868793477501</v>
      </c>
      <c r="D16" s="21">
        <v>442338</v>
      </c>
      <c r="E16" s="133">
        <v>218351</v>
      </c>
      <c r="F16" s="56">
        <v>130395</v>
      </c>
      <c r="G16" s="144">
        <v>21.1696950276175</v>
      </c>
      <c r="H16" s="145">
        <v>16.737241374668226</v>
      </c>
      <c r="I16" s="254"/>
      <c r="K16" s="268"/>
      <c r="L16" s="272"/>
      <c r="M16" s="268"/>
      <c r="N16" s="268"/>
      <c r="O16" s="268"/>
      <c r="P16" s="268"/>
      <c r="Q16" s="268"/>
      <c r="T16" s="254"/>
    </row>
    <row r="17" spans="1:26" ht="15" customHeight="1" x14ac:dyDescent="0.25">
      <c r="A17" s="214" t="s">
        <v>246</v>
      </c>
      <c r="B17" s="20">
        <v>2411</v>
      </c>
      <c r="C17" s="21">
        <v>21223.326038406602</v>
      </c>
      <c r="D17" s="21">
        <v>449810</v>
      </c>
      <c r="E17" s="133">
        <v>222344</v>
      </c>
      <c r="F17" s="56">
        <v>134531</v>
      </c>
      <c r="G17" s="139">
        <v>21.194133246881538</v>
      </c>
      <c r="H17" s="141">
        <v>17.043801923504603</v>
      </c>
      <c r="I17" s="254"/>
      <c r="K17" s="268"/>
      <c r="L17" s="272"/>
      <c r="M17" s="268"/>
      <c r="N17" s="268"/>
      <c r="O17" s="268"/>
      <c r="P17" s="268"/>
      <c r="Q17" s="268"/>
      <c r="T17" s="254"/>
    </row>
    <row r="18" spans="1:26" ht="15" customHeight="1" x14ac:dyDescent="0.25">
      <c r="A18" s="213" t="s">
        <v>249</v>
      </c>
      <c r="B18" s="127">
        <v>2418</v>
      </c>
      <c r="C18" s="113">
        <v>21729.188242270699</v>
      </c>
      <c r="D18" s="113">
        <v>472144</v>
      </c>
      <c r="E18" s="134">
        <v>233755</v>
      </c>
      <c r="F18" s="130">
        <v>151886</v>
      </c>
      <c r="G18" s="139">
        <v>21.728561358841677</v>
      </c>
      <c r="H18" s="141">
        <v>17.55518047499109</v>
      </c>
      <c r="I18" s="254"/>
      <c r="K18" s="268"/>
      <c r="L18" s="272"/>
      <c r="M18" s="268"/>
      <c r="N18" s="268"/>
      <c r="O18" s="268"/>
      <c r="P18" s="268"/>
      <c r="Q18" s="268"/>
      <c r="T18" s="254"/>
    </row>
    <row r="19" spans="1:26" ht="15" customHeight="1" thickBot="1" x14ac:dyDescent="0.3">
      <c r="A19" s="215" t="s">
        <v>267</v>
      </c>
      <c r="B19" s="25">
        <v>2420</v>
      </c>
      <c r="C19" s="26">
        <v>22262.659947147298</v>
      </c>
      <c r="D19" s="26">
        <v>487538</v>
      </c>
      <c r="E19" s="216">
        <v>241582</v>
      </c>
      <c r="F19" s="57">
        <v>159598</v>
      </c>
      <c r="G19" s="217">
        <v>21.899359787080265</v>
      </c>
      <c r="H19" s="218">
        <v>17.785862740192613</v>
      </c>
      <c r="I19" s="254"/>
      <c r="K19" s="268"/>
      <c r="L19" s="272"/>
      <c r="M19" s="268"/>
      <c r="N19" s="268"/>
      <c r="O19" s="268"/>
      <c r="P19" s="268"/>
      <c r="Q19" s="268"/>
      <c r="T19" s="254"/>
    </row>
    <row r="20" spans="1:26" ht="14.1" customHeight="1" x14ac:dyDescent="0.25">
      <c r="A20" s="259"/>
      <c r="B20" s="260"/>
      <c r="C20" s="260"/>
      <c r="D20" s="261"/>
      <c r="E20" s="261"/>
      <c r="F20" s="262"/>
      <c r="G20" s="263"/>
      <c r="H20" s="264"/>
      <c r="I20" s="254"/>
      <c r="J20" s="265"/>
      <c r="K20" s="265"/>
      <c r="L20" s="266"/>
      <c r="M20" s="266"/>
      <c r="N20" s="267"/>
      <c r="O20" s="266"/>
      <c r="P20" s="263"/>
      <c r="Q20" s="268"/>
      <c r="S20" s="254"/>
      <c r="U20" s="254"/>
      <c r="V20" s="254"/>
      <c r="W20" s="254"/>
      <c r="Z20" s="254"/>
    </row>
    <row r="21" spans="1:26" ht="14.1" customHeight="1" x14ac:dyDescent="0.25">
      <c r="A21" s="259"/>
      <c r="B21" s="260"/>
      <c r="C21" s="260"/>
      <c r="D21" s="261"/>
      <c r="E21" s="261"/>
      <c r="F21" s="262"/>
      <c r="G21" s="263"/>
      <c r="H21" s="264"/>
      <c r="I21" s="254"/>
      <c r="J21" s="265"/>
      <c r="K21" s="265"/>
      <c r="L21" s="266"/>
      <c r="M21" s="266"/>
      <c r="N21" s="267"/>
      <c r="O21" s="266"/>
      <c r="P21" s="263"/>
      <c r="Q21" s="268"/>
      <c r="S21" s="254"/>
      <c r="U21" s="254"/>
      <c r="V21" s="254"/>
      <c r="W21" s="254"/>
      <c r="Z21" s="254"/>
    </row>
    <row r="22" spans="1:26" ht="14.1" customHeight="1" x14ac:dyDescent="0.25">
      <c r="A22" s="259"/>
      <c r="B22" s="260"/>
      <c r="C22" s="260"/>
      <c r="D22" s="261"/>
      <c r="E22" s="261"/>
      <c r="F22" s="262"/>
      <c r="G22" s="263"/>
      <c r="H22" s="264"/>
      <c r="I22" s="254"/>
      <c r="J22" s="265"/>
      <c r="K22" s="265"/>
      <c r="L22" s="266"/>
      <c r="M22" s="266"/>
      <c r="N22" s="267"/>
      <c r="O22" s="266"/>
      <c r="P22" s="263"/>
      <c r="Q22" s="268"/>
      <c r="S22" s="254"/>
      <c r="U22" s="254"/>
      <c r="V22" s="254"/>
      <c r="W22" s="254"/>
      <c r="Z22" s="254"/>
    </row>
    <row r="23" spans="1:26" ht="20.25" customHeight="1" x14ac:dyDescent="0.25">
      <c r="A23" s="466" t="s">
        <v>117</v>
      </c>
      <c r="B23" s="466"/>
      <c r="C23" s="466"/>
      <c r="D23" s="466"/>
      <c r="E23" s="466"/>
      <c r="F23" s="466"/>
      <c r="G23" s="466"/>
      <c r="H23" s="466"/>
      <c r="I23" s="254"/>
      <c r="J23" s="265"/>
      <c r="K23" s="265"/>
      <c r="L23" s="266"/>
      <c r="M23" s="266"/>
      <c r="N23" s="267"/>
      <c r="O23" s="266"/>
      <c r="P23" s="263"/>
      <c r="Q23" s="268"/>
      <c r="S23" s="254"/>
      <c r="U23" s="254"/>
      <c r="V23" s="254"/>
      <c r="W23" s="254"/>
      <c r="Z23" s="254"/>
    </row>
    <row r="24" spans="1:26" ht="6" customHeight="1" thickBot="1" x14ac:dyDescent="0.3">
      <c r="A24" s="269"/>
      <c r="B24" s="270"/>
      <c r="C24" s="270"/>
      <c r="D24" s="270"/>
      <c r="E24" s="270"/>
      <c r="F24" s="270"/>
      <c r="G24" s="270"/>
      <c r="H24" s="270"/>
      <c r="I24" s="254"/>
      <c r="J24" s="265"/>
      <c r="K24" s="265"/>
      <c r="L24" s="266"/>
      <c r="M24" s="266"/>
      <c r="N24" s="267"/>
      <c r="O24" s="266"/>
      <c r="P24" s="263"/>
      <c r="Q24" s="268"/>
      <c r="S24" s="254"/>
      <c r="U24" s="254"/>
      <c r="V24" s="254"/>
      <c r="W24" s="254"/>
      <c r="Z24" s="254"/>
    </row>
    <row r="25" spans="1:26" ht="24.95" customHeight="1" x14ac:dyDescent="0.25">
      <c r="A25" s="456" t="s">
        <v>41</v>
      </c>
      <c r="B25" s="459" t="s">
        <v>169</v>
      </c>
      <c r="C25" s="460"/>
      <c r="D25" s="460"/>
      <c r="E25" s="460"/>
      <c r="F25" s="460"/>
      <c r="G25" s="460"/>
      <c r="H25" s="461"/>
      <c r="I25" s="254"/>
      <c r="J25" s="265"/>
      <c r="K25" s="265"/>
      <c r="L25" s="266"/>
      <c r="M25" s="266"/>
      <c r="N25" s="267"/>
      <c r="O25" s="266"/>
      <c r="P25" s="263"/>
      <c r="Q25" s="268"/>
      <c r="S25" s="254"/>
      <c r="U25" s="254"/>
      <c r="V25" s="254"/>
      <c r="W25" s="254"/>
      <c r="Z25" s="254"/>
    </row>
    <row r="26" spans="1:26" ht="15" customHeight="1" x14ac:dyDescent="0.25">
      <c r="A26" s="457"/>
      <c r="B26" s="462" t="s">
        <v>5</v>
      </c>
      <c r="C26" s="454" t="s">
        <v>7</v>
      </c>
      <c r="D26" s="454" t="s">
        <v>54</v>
      </c>
      <c r="E26" s="464" t="s">
        <v>108</v>
      </c>
      <c r="F26" s="465"/>
      <c r="G26" s="454" t="s">
        <v>36</v>
      </c>
      <c r="H26" s="452" t="s">
        <v>57</v>
      </c>
      <c r="I26" s="254"/>
      <c r="J26" s="265"/>
      <c r="K26" s="265"/>
      <c r="L26" s="266"/>
      <c r="M26" s="266"/>
      <c r="N26" s="267"/>
      <c r="O26" s="266"/>
      <c r="P26" s="263"/>
      <c r="Q26" s="268"/>
      <c r="S26" s="254"/>
      <c r="U26" s="254"/>
      <c r="V26" s="254"/>
      <c r="W26" s="254"/>
      <c r="Z26" s="254"/>
    </row>
    <row r="27" spans="1:26" ht="39.950000000000003" customHeight="1" x14ac:dyDescent="0.25">
      <c r="A27" s="457"/>
      <c r="B27" s="463"/>
      <c r="C27" s="455"/>
      <c r="D27" s="455"/>
      <c r="E27" s="244" t="s">
        <v>109</v>
      </c>
      <c r="F27" s="244" t="s">
        <v>39</v>
      </c>
      <c r="G27" s="455"/>
      <c r="H27" s="453"/>
      <c r="I27" s="254"/>
      <c r="J27" s="265"/>
      <c r="K27" s="265"/>
      <c r="L27" s="267"/>
      <c r="M27" s="266"/>
      <c r="N27" s="267"/>
      <c r="O27" s="273"/>
      <c r="P27" s="271"/>
      <c r="Q27" s="268"/>
      <c r="S27" s="254"/>
      <c r="U27" s="254"/>
      <c r="V27" s="254"/>
      <c r="W27" s="254"/>
      <c r="Z27" s="254"/>
    </row>
    <row r="28" spans="1:26" ht="15" customHeight="1" thickBot="1" x14ac:dyDescent="0.3">
      <c r="A28" s="458"/>
      <c r="B28" s="123">
        <v>1</v>
      </c>
      <c r="C28" s="124">
        <v>2</v>
      </c>
      <c r="D28" s="124">
        <v>3</v>
      </c>
      <c r="E28" s="125">
        <v>4</v>
      </c>
      <c r="F28" s="125">
        <v>5</v>
      </c>
      <c r="G28" s="124">
        <v>6</v>
      </c>
      <c r="H28" s="126">
        <v>7</v>
      </c>
      <c r="I28" s="254"/>
      <c r="J28" s="265"/>
      <c r="K28" s="265"/>
      <c r="L28" s="272"/>
      <c r="M28" s="266"/>
      <c r="N28" s="267"/>
      <c r="O28" s="273"/>
      <c r="P28" s="271"/>
      <c r="Q28" s="268"/>
      <c r="S28" s="254"/>
      <c r="U28" s="254"/>
      <c r="V28" s="254"/>
      <c r="W28" s="254"/>
      <c r="Z28" s="254"/>
    </row>
    <row r="29" spans="1:26" ht="15" customHeight="1" x14ac:dyDescent="0.25">
      <c r="A29" s="214" t="s">
        <v>49</v>
      </c>
      <c r="B29" s="128">
        <v>2260</v>
      </c>
      <c r="C29" s="114">
        <v>19048</v>
      </c>
      <c r="D29" s="115">
        <v>401528</v>
      </c>
      <c r="E29" s="131">
        <v>198247</v>
      </c>
      <c r="F29" s="131">
        <v>81045</v>
      </c>
      <c r="G29" s="142">
        <v>21.1</v>
      </c>
      <c r="H29" s="146">
        <v>16.399999999999999</v>
      </c>
      <c r="I29" s="254"/>
      <c r="J29" s="265"/>
      <c r="K29" s="265"/>
      <c r="L29" s="272"/>
      <c r="M29" s="266"/>
      <c r="N29" s="267"/>
      <c r="O29" s="273"/>
      <c r="P29" s="271"/>
      <c r="Q29" s="268"/>
      <c r="S29" s="254"/>
      <c r="U29" s="254"/>
      <c r="V29" s="254"/>
      <c r="W29" s="254"/>
      <c r="Z29" s="254"/>
    </row>
    <row r="30" spans="1:26" ht="15" customHeight="1" x14ac:dyDescent="0.25">
      <c r="A30" s="214" t="s">
        <v>50</v>
      </c>
      <c r="B30" s="128">
        <v>2258</v>
      </c>
      <c r="C30" s="114">
        <v>19231</v>
      </c>
      <c r="D30" s="115">
        <v>404556</v>
      </c>
      <c r="E30" s="131">
        <v>199538</v>
      </c>
      <c r="F30" s="131">
        <v>88541</v>
      </c>
      <c r="G30" s="142">
        <v>21</v>
      </c>
      <c r="H30" s="146">
        <v>16.5</v>
      </c>
      <c r="I30" s="254"/>
      <c r="J30" s="265"/>
      <c r="K30" s="265"/>
      <c r="L30" s="272"/>
      <c r="M30" s="274"/>
      <c r="N30" s="267"/>
      <c r="O30" s="273"/>
      <c r="P30" s="271"/>
      <c r="Q30" s="268"/>
      <c r="S30" s="254"/>
      <c r="U30" s="254"/>
      <c r="V30" s="254"/>
      <c r="W30" s="254"/>
      <c r="Z30" s="254"/>
    </row>
    <row r="31" spans="1:26" ht="15" customHeight="1" x14ac:dyDescent="0.25">
      <c r="A31" s="214" t="s">
        <v>51</v>
      </c>
      <c r="B31" s="128">
        <v>2258</v>
      </c>
      <c r="C31" s="114">
        <v>19440</v>
      </c>
      <c r="D31" s="115">
        <v>408453</v>
      </c>
      <c r="E31" s="131">
        <v>201462</v>
      </c>
      <c r="F31" s="131">
        <v>97976</v>
      </c>
      <c r="G31" s="142">
        <v>21</v>
      </c>
      <c r="H31" s="146">
        <v>16.7</v>
      </c>
      <c r="I31" s="254"/>
      <c r="J31" s="265"/>
      <c r="K31" s="265"/>
      <c r="L31" s="272"/>
      <c r="M31" s="267"/>
      <c r="N31" s="267"/>
      <c r="O31" s="267"/>
      <c r="P31" s="267"/>
      <c r="Q31" s="268"/>
      <c r="S31" s="254"/>
      <c r="U31" s="254"/>
      <c r="V31" s="254"/>
      <c r="W31" s="254"/>
      <c r="Z31" s="254"/>
    </row>
    <row r="32" spans="1:26" ht="15" customHeight="1" x14ac:dyDescent="0.25">
      <c r="A32" s="214" t="s">
        <v>52</v>
      </c>
      <c r="B32" s="128">
        <v>2258</v>
      </c>
      <c r="C32" s="114">
        <v>19773</v>
      </c>
      <c r="D32" s="115">
        <v>416126</v>
      </c>
      <c r="E32" s="131">
        <v>205268</v>
      </c>
      <c r="F32" s="131">
        <v>108452</v>
      </c>
      <c r="G32" s="144">
        <v>21</v>
      </c>
      <c r="H32" s="147">
        <v>16.8</v>
      </c>
      <c r="I32" s="254"/>
      <c r="J32" s="265"/>
      <c r="K32" s="265"/>
      <c r="L32" s="272"/>
      <c r="M32" s="267"/>
      <c r="N32" s="267"/>
      <c r="O32" s="267"/>
      <c r="P32" s="267"/>
      <c r="Q32" s="268"/>
      <c r="S32" s="254"/>
      <c r="U32" s="254"/>
      <c r="V32" s="254"/>
      <c r="W32" s="254"/>
      <c r="Z32" s="254"/>
    </row>
    <row r="33" spans="1:26" ht="15" customHeight="1" x14ac:dyDescent="0.25">
      <c r="A33" s="214" t="s">
        <v>63</v>
      </c>
      <c r="B33" s="128">
        <v>2258</v>
      </c>
      <c r="C33" s="114">
        <v>19890</v>
      </c>
      <c r="D33" s="115">
        <v>419313</v>
      </c>
      <c r="E33" s="131">
        <v>206861</v>
      </c>
      <c r="F33" s="131">
        <v>113446</v>
      </c>
      <c r="G33" s="144">
        <v>21.081598793363501</v>
      </c>
      <c r="H33" s="147">
        <v>16.887618114582544</v>
      </c>
      <c r="I33" s="254"/>
      <c r="J33" s="265"/>
      <c r="K33" s="265"/>
      <c r="L33" s="272"/>
      <c r="M33" s="266"/>
      <c r="N33" s="267"/>
      <c r="O33" s="266"/>
      <c r="P33" s="271"/>
      <c r="Q33" s="268"/>
      <c r="S33" s="254"/>
      <c r="U33" s="254"/>
      <c r="V33" s="254"/>
      <c r="W33" s="254"/>
      <c r="Z33" s="254"/>
    </row>
    <row r="34" spans="1:26" ht="15" customHeight="1" x14ac:dyDescent="0.25">
      <c r="A34" s="214" t="s">
        <v>209</v>
      </c>
      <c r="B34" s="128">
        <v>2260</v>
      </c>
      <c r="C34" s="114">
        <v>20051</v>
      </c>
      <c r="D34" s="115">
        <v>421515</v>
      </c>
      <c r="E34" s="131">
        <v>207813</v>
      </c>
      <c r="F34" s="131">
        <v>119130</v>
      </c>
      <c r="G34" s="144">
        <v>21.022143533988299</v>
      </c>
      <c r="H34" s="147">
        <v>16.768471723647913</v>
      </c>
      <c r="I34" s="254"/>
      <c r="J34" s="265"/>
      <c r="K34" s="265"/>
      <c r="L34" s="272"/>
      <c r="M34" s="266"/>
      <c r="N34" s="267"/>
      <c r="O34" s="266"/>
      <c r="P34" s="271"/>
      <c r="Q34" s="268"/>
      <c r="S34" s="254"/>
      <c r="U34" s="254"/>
      <c r="V34" s="254"/>
      <c r="W34" s="254"/>
      <c r="Z34" s="254"/>
    </row>
    <row r="35" spans="1:26" ht="15" customHeight="1" x14ac:dyDescent="0.25">
      <c r="A35" s="214" t="s">
        <v>228</v>
      </c>
      <c r="B35" s="128">
        <v>2257</v>
      </c>
      <c r="C35" s="114">
        <v>20115</v>
      </c>
      <c r="D35" s="115">
        <v>424001</v>
      </c>
      <c r="E35" s="131">
        <v>209236</v>
      </c>
      <c r="F35" s="131">
        <v>124354</v>
      </c>
      <c r="G35" s="144">
        <v>21.078846631866799</v>
      </c>
      <c r="H35" s="147">
        <v>16.845997752644102</v>
      </c>
      <c r="I35" s="254"/>
      <c r="J35" s="265"/>
      <c r="K35" s="265"/>
      <c r="L35" s="272"/>
      <c r="M35" s="266"/>
      <c r="N35" s="267"/>
      <c r="O35" s="266"/>
      <c r="P35" s="271"/>
      <c r="Q35" s="268"/>
      <c r="S35" s="254"/>
      <c r="U35" s="254"/>
      <c r="V35" s="254"/>
      <c r="W35" s="254"/>
      <c r="Z35" s="254"/>
    </row>
    <row r="36" spans="1:26" ht="15" customHeight="1" x14ac:dyDescent="0.25">
      <c r="A36" s="214" t="s">
        <v>238</v>
      </c>
      <c r="B36" s="128">
        <v>2257</v>
      </c>
      <c r="C36" s="114">
        <v>20122</v>
      </c>
      <c r="D36" s="115">
        <v>425906</v>
      </c>
      <c r="E36" s="131">
        <v>210222</v>
      </c>
      <c r="F36" s="131">
        <v>127422</v>
      </c>
      <c r="G36" s="144">
        <v>21.166186263790902</v>
      </c>
      <c r="H36" s="147">
        <v>16.762373054684172</v>
      </c>
      <c r="I36" s="254"/>
      <c r="J36" s="265"/>
      <c r="K36" s="265"/>
      <c r="L36" s="272"/>
      <c r="M36" s="266"/>
      <c r="N36" s="267"/>
      <c r="O36" s="266"/>
      <c r="P36" s="271"/>
      <c r="Q36" s="268"/>
      <c r="S36" s="254"/>
      <c r="U36" s="254"/>
      <c r="V36" s="254"/>
      <c r="W36" s="254"/>
      <c r="Z36" s="254"/>
    </row>
    <row r="37" spans="1:26" ht="15" customHeight="1" x14ac:dyDescent="0.25">
      <c r="A37" s="214" t="s">
        <v>246</v>
      </c>
      <c r="B37" s="128">
        <v>2258</v>
      </c>
      <c r="C37" s="114">
        <v>20447</v>
      </c>
      <c r="D37" s="115">
        <v>433173</v>
      </c>
      <c r="E37" s="131">
        <v>214135</v>
      </c>
      <c r="F37" s="131">
        <v>131674</v>
      </c>
      <c r="G37" s="144">
        <v>21.185161637404022</v>
      </c>
      <c r="H37" s="147">
        <v>17.082237886204616</v>
      </c>
      <c r="I37" s="254"/>
      <c r="J37" s="265"/>
      <c r="K37" s="265"/>
      <c r="L37" s="272"/>
      <c r="M37" s="266"/>
      <c r="N37" s="267"/>
      <c r="O37" s="266"/>
      <c r="P37" s="271"/>
      <c r="Q37" s="268"/>
      <c r="S37" s="254"/>
      <c r="U37" s="254"/>
      <c r="V37" s="254"/>
      <c r="W37" s="254"/>
      <c r="Z37" s="254"/>
    </row>
    <row r="38" spans="1:26" ht="15" customHeight="1" x14ac:dyDescent="0.25">
      <c r="A38" s="213" t="s">
        <v>249</v>
      </c>
      <c r="B38" s="129">
        <v>2262</v>
      </c>
      <c r="C38" s="116">
        <v>20937</v>
      </c>
      <c r="D38" s="117">
        <v>454954</v>
      </c>
      <c r="E38" s="132">
        <v>225212</v>
      </c>
      <c r="F38" s="132">
        <v>148842</v>
      </c>
      <c r="G38" s="139">
        <v>21.729665186034293</v>
      </c>
      <c r="H38" s="141">
        <v>17.613291516128822</v>
      </c>
      <c r="I38" s="254"/>
      <c r="J38" s="265"/>
      <c r="K38" s="265"/>
      <c r="L38" s="272"/>
      <c r="M38" s="266"/>
      <c r="N38" s="267"/>
      <c r="O38" s="266"/>
      <c r="P38" s="271"/>
      <c r="Q38" s="268"/>
      <c r="S38" s="254"/>
      <c r="U38" s="254"/>
      <c r="V38" s="254"/>
      <c r="W38" s="254"/>
      <c r="Z38" s="254"/>
    </row>
    <row r="39" spans="1:26" ht="15" customHeight="1" thickBot="1" x14ac:dyDescent="0.3">
      <c r="A39" s="215" t="s">
        <v>267</v>
      </c>
      <c r="B39" s="25">
        <v>2265</v>
      </c>
      <c r="C39" s="219">
        <v>21465</v>
      </c>
      <c r="D39" s="220">
        <v>470066</v>
      </c>
      <c r="E39" s="221">
        <v>232797</v>
      </c>
      <c r="F39" s="221">
        <v>156586</v>
      </c>
      <c r="G39" s="217">
        <v>21.899184719310504</v>
      </c>
      <c r="H39" s="218">
        <v>17.848128057076266</v>
      </c>
      <c r="I39" s="254"/>
      <c r="J39" s="254"/>
      <c r="K39" s="268"/>
      <c r="L39" s="272"/>
      <c r="M39" s="266"/>
      <c r="N39" s="268"/>
      <c r="O39" s="266"/>
      <c r="P39" s="271"/>
      <c r="Q39" s="268"/>
      <c r="S39" s="254"/>
      <c r="U39" s="254"/>
      <c r="V39" s="254"/>
      <c r="W39" s="254"/>
      <c r="Z39" s="254"/>
    </row>
    <row r="40" spans="1:26" ht="15" customHeight="1" x14ac:dyDescent="0.25">
      <c r="A40" s="122"/>
      <c r="B40" s="275"/>
      <c r="C40" s="275"/>
      <c r="D40" s="275"/>
      <c r="E40" s="275"/>
      <c r="F40" s="275"/>
      <c r="G40" s="275"/>
      <c r="H40" s="275"/>
      <c r="I40" s="254"/>
      <c r="J40" s="254"/>
      <c r="K40" s="268"/>
      <c r="L40" s="266"/>
      <c r="M40" s="266"/>
      <c r="N40" s="268"/>
      <c r="O40" s="266"/>
      <c r="P40" s="271"/>
      <c r="Q40" s="268"/>
      <c r="S40" s="254"/>
      <c r="U40" s="254"/>
      <c r="V40" s="254"/>
      <c r="W40" s="254"/>
      <c r="Z40" s="254"/>
    </row>
    <row r="41" spans="1:26" x14ac:dyDescent="0.25">
      <c r="A41" s="254"/>
      <c r="C41" s="254"/>
      <c r="D41" s="254"/>
      <c r="E41" s="254"/>
      <c r="F41" s="254"/>
      <c r="G41" s="254"/>
      <c r="H41" s="254"/>
      <c r="I41" s="254"/>
      <c r="J41" s="254"/>
      <c r="K41" s="268"/>
      <c r="L41" s="266"/>
      <c r="M41" s="266"/>
      <c r="N41" s="268"/>
      <c r="O41" s="266"/>
      <c r="P41" s="271"/>
      <c r="Q41" s="268"/>
      <c r="S41" s="254"/>
      <c r="U41" s="254"/>
      <c r="V41" s="254"/>
      <c r="W41" s="254"/>
      <c r="Z41" s="254"/>
    </row>
    <row r="42" spans="1:26" ht="36" customHeight="1" x14ac:dyDescent="0.25">
      <c r="A42" s="451"/>
      <c r="B42" s="451"/>
      <c r="C42" s="451"/>
      <c r="D42" s="451"/>
      <c r="E42" s="451"/>
      <c r="F42" s="451"/>
      <c r="G42" s="451"/>
      <c r="H42" s="451"/>
      <c r="J42" s="254"/>
      <c r="K42" s="268"/>
      <c r="L42" s="266"/>
      <c r="M42" s="266"/>
      <c r="N42" s="268"/>
      <c r="O42" s="266"/>
      <c r="P42" s="268"/>
      <c r="Q42" s="271"/>
      <c r="R42" s="253"/>
      <c r="S42" s="254"/>
    </row>
    <row r="43" spans="1:26" s="254" customFormat="1" ht="14.1" customHeight="1" x14ac:dyDescent="0.25">
      <c r="A43" s="276"/>
      <c r="B43" s="276"/>
      <c r="C43" s="276"/>
      <c r="D43" s="276"/>
      <c r="E43" s="276"/>
      <c r="F43" s="276"/>
      <c r="G43" s="276"/>
      <c r="H43" s="276"/>
      <c r="K43" s="268"/>
      <c r="L43" s="266"/>
      <c r="M43" s="266"/>
      <c r="N43" s="268"/>
      <c r="O43" s="266"/>
      <c r="P43" s="268"/>
      <c r="Q43" s="268"/>
    </row>
    <row r="44" spans="1:26" s="254" customFormat="1" ht="14.1" customHeight="1" x14ac:dyDescent="0.25">
      <c r="A44" s="253"/>
      <c r="B44" s="253"/>
      <c r="C44" s="253"/>
      <c r="D44" s="253"/>
      <c r="E44" s="253"/>
      <c r="F44" s="253"/>
      <c r="G44" s="253"/>
      <c r="H44" s="253"/>
      <c r="I44" s="258"/>
      <c r="J44" s="253"/>
      <c r="K44" s="271"/>
      <c r="L44" s="271"/>
      <c r="M44" s="271"/>
      <c r="N44" s="271"/>
      <c r="O44" s="271"/>
      <c r="P44" s="268"/>
      <c r="Q44" s="268"/>
    </row>
    <row r="45" spans="1:26" s="254" customFormat="1" ht="14.1" customHeight="1" x14ac:dyDescent="0.25">
      <c r="A45" s="253"/>
      <c r="B45" s="253"/>
      <c r="C45" s="253"/>
      <c r="D45" s="253"/>
      <c r="E45" s="253"/>
      <c r="F45" s="253"/>
      <c r="G45" s="253"/>
      <c r="H45" s="253"/>
      <c r="I45" s="258"/>
      <c r="J45" s="253"/>
      <c r="K45" s="271"/>
      <c r="L45" s="271"/>
      <c r="M45" s="271"/>
      <c r="N45" s="271"/>
      <c r="O45" s="271"/>
      <c r="P45" s="268"/>
      <c r="Q45" s="268"/>
    </row>
    <row r="46" spans="1:26" s="254" customFormat="1" ht="15.95" customHeight="1" x14ac:dyDescent="0.25">
      <c r="A46" s="253"/>
      <c r="B46" s="253"/>
      <c r="C46" s="253"/>
      <c r="D46" s="253"/>
      <c r="E46" s="253"/>
      <c r="F46" s="253"/>
      <c r="G46" s="253"/>
      <c r="H46" s="253"/>
      <c r="I46" s="258"/>
      <c r="J46" s="253"/>
      <c r="K46" s="271"/>
      <c r="L46" s="271"/>
      <c r="M46" s="271"/>
      <c r="N46" s="271"/>
      <c r="O46" s="271"/>
      <c r="P46" s="268"/>
      <c r="Q46" s="268"/>
    </row>
    <row r="47" spans="1:26" s="254" customFormat="1" ht="15.95" customHeight="1" x14ac:dyDescent="0.25">
      <c r="A47" s="253"/>
      <c r="B47" s="253"/>
      <c r="C47" s="253"/>
      <c r="D47" s="253"/>
      <c r="E47" s="253"/>
      <c r="F47" s="253"/>
      <c r="G47" s="253"/>
      <c r="H47" s="253"/>
      <c r="I47" s="258"/>
      <c r="J47" s="253"/>
      <c r="K47" s="271"/>
      <c r="L47" s="271"/>
      <c r="M47" s="271"/>
      <c r="N47" s="271"/>
      <c r="O47" s="271"/>
      <c r="P47" s="268"/>
      <c r="Q47" s="268"/>
    </row>
    <row r="48" spans="1:26" s="254" customFormat="1" ht="12.95" customHeight="1" x14ac:dyDescent="0.25">
      <c r="A48" s="253"/>
      <c r="B48" s="253"/>
      <c r="C48" s="253"/>
      <c r="D48" s="253"/>
      <c r="E48" s="253"/>
      <c r="F48" s="253"/>
      <c r="G48" s="253"/>
      <c r="H48" s="253"/>
      <c r="I48" s="258"/>
      <c r="J48" s="253"/>
      <c r="K48" s="271"/>
      <c r="L48" s="271"/>
      <c r="M48" s="271"/>
      <c r="N48" s="271"/>
      <c r="O48" s="271"/>
      <c r="P48" s="268"/>
      <c r="Q48" s="268"/>
    </row>
    <row r="49" spans="1:18" s="254" customFormat="1" ht="12.95" customHeight="1" x14ac:dyDescent="0.25">
      <c r="A49" s="253"/>
      <c r="B49" s="253"/>
      <c r="C49" s="253"/>
      <c r="D49" s="253"/>
      <c r="E49" s="253"/>
      <c r="F49" s="253"/>
      <c r="G49" s="253"/>
      <c r="H49" s="253"/>
      <c r="I49" s="258"/>
      <c r="J49" s="253"/>
      <c r="K49" s="271"/>
      <c r="L49" s="271"/>
      <c r="M49" s="271"/>
      <c r="N49" s="271"/>
      <c r="O49" s="271"/>
      <c r="P49" s="268"/>
      <c r="Q49" s="268"/>
    </row>
    <row r="50" spans="1:18" ht="12.75" x14ac:dyDescent="0.2">
      <c r="I50" s="258"/>
      <c r="K50" s="271"/>
      <c r="L50" s="271"/>
      <c r="M50" s="271"/>
      <c r="N50" s="271"/>
      <c r="O50" s="271"/>
      <c r="P50" s="271"/>
      <c r="Q50" s="271"/>
      <c r="R50" s="253"/>
    </row>
    <row r="51" spans="1:18" ht="12.75" x14ac:dyDescent="0.2">
      <c r="I51" s="258"/>
      <c r="K51" s="271"/>
      <c r="L51" s="271"/>
      <c r="M51" s="271"/>
      <c r="N51" s="271"/>
      <c r="O51" s="271"/>
      <c r="P51" s="271"/>
      <c r="Q51" s="271"/>
      <c r="R51" s="253"/>
    </row>
    <row r="52" spans="1:18" ht="12.75" x14ac:dyDescent="0.2">
      <c r="I52" s="258"/>
      <c r="K52" s="271"/>
      <c r="L52" s="271"/>
      <c r="M52" s="271"/>
      <c r="N52" s="271"/>
      <c r="O52" s="271"/>
      <c r="P52" s="271"/>
      <c r="Q52" s="271"/>
      <c r="R52" s="253"/>
    </row>
    <row r="53" spans="1:18" ht="12.75" x14ac:dyDescent="0.2">
      <c r="I53" s="258"/>
      <c r="K53" s="271"/>
      <c r="L53" s="271"/>
      <c r="M53" s="271"/>
      <c r="N53" s="271"/>
      <c r="O53" s="271"/>
      <c r="P53" s="271"/>
      <c r="Q53" s="271"/>
      <c r="R53" s="253"/>
    </row>
    <row r="54" spans="1:18" ht="12.75" x14ac:dyDescent="0.2">
      <c r="I54" s="258"/>
      <c r="K54" s="271"/>
      <c r="L54" s="271"/>
      <c r="M54" s="271"/>
      <c r="N54" s="271"/>
      <c r="O54" s="271"/>
      <c r="P54" s="271"/>
      <c r="Q54" s="271"/>
      <c r="R54" s="253"/>
    </row>
    <row r="55" spans="1:18" ht="12.75" x14ac:dyDescent="0.2">
      <c r="I55" s="258"/>
      <c r="K55" s="271"/>
      <c r="L55" s="271"/>
      <c r="M55" s="271"/>
      <c r="N55" s="271"/>
      <c r="O55" s="271"/>
      <c r="P55" s="271"/>
      <c r="Q55" s="271"/>
      <c r="R55" s="253"/>
    </row>
    <row r="56" spans="1:18" ht="12.75" x14ac:dyDescent="0.2">
      <c r="I56" s="258"/>
      <c r="K56" s="271"/>
      <c r="L56" s="271"/>
      <c r="M56" s="271"/>
      <c r="N56" s="271"/>
      <c r="O56" s="271"/>
      <c r="P56" s="271"/>
      <c r="Q56" s="271"/>
      <c r="R56" s="253"/>
    </row>
    <row r="57" spans="1:18" ht="12.75" x14ac:dyDescent="0.2">
      <c r="I57" s="258"/>
      <c r="K57" s="271"/>
      <c r="L57" s="271"/>
      <c r="M57" s="271"/>
      <c r="N57" s="271"/>
      <c r="O57" s="271"/>
      <c r="P57" s="271"/>
      <c r="Q57" s="271"/>
      <c r="R57" s="253"/>
    </row>
    <row r="58" spans="1:18" ht="12.75" x14ac:dyDescent="0.2">
      <c r="I58" s="258"/>
      <c r="K58" s="271"/>
      <c r="L58" s="271"/>
      <c r="M58" s="271"/>
      <c r="N58" s="271"/>
      <c r="O58" s="271"/>
      <c r="P58" s="271"/>
      <c r="Q58" s="271"/>
      <c r="R58" s="253"/>
    </row>
    <row r="59" spans="1:18" ht="12.75" x14ac:dyDescent="0.2">
      <c r="I59" s="258"/>
      <c r="K59" s="271"/>
      <c r="L59" s="271"/>
      <c r="M59" s="271"/>
      <c r="N59" s="271"/>
      <c r="O59" s="271"/>
      <c r="P59" s="271"/>
      <c r="Q59" s="271"/>
      <c r="R59" s="253"/>
    </row>
    <row r="60" spans="1:18" ht="12.75" x14ac:dyDescent="0.2">
      <c r="I60" s="258"/>
      <c r="K60" s="271"/>
      <c r="L60" s="271"/>
      <c r="M60" s="271"/>
      <c r="N60" s="271"/>
      <c r="O60" s="271"/>
      <c r="P60" s="271"/>
      <c r="Q60" s="271"/>
      <c r="R60" s="253"/>
    </row>
    <row r="61" spans="1:18" ht="12.75" x14ac:dyDescent="0.2">
      <c r="I61" s="258"/>
      <c r="K61" s="271"/>
      <c r="L61" s="271"/>
      <c r="M61" s="271"/>
      <c r="N61" s="271"/>
      <c r="O61" s="271"/>
      <c r="P61" s="271"/>
      <c r="Q61" s="271"/>
      <c r="R61" s="253"/>
    </row>
    <row r="62" spans="1:18" ht="12.75" x14ac:dyDescent="0.2">
      <c r="I62" s="258"/>
      <c r="K62" s="271"/>
      <c r="L62" s="271"/>
      <c r="M62" s="271"/>
      <c r="N62" s="271"/>
      <c r="O62" s="271"/>
      <c r="P62" s="271"/>
      <c r="Q62" s="271"/>
      <c r="R62" s="253"/>
    </row>
    <row r="63" spans="1:18" ht="12.75" x14ac:dyDescent="0.2">
      <c r="K63" s="271"/>
      <c r="L63" s="271"/>
      <c r="M63" s="271"/>
      <c r="N63" s="271"/>
      <c r="O63" s="271"/>
      <c r="P63" s="271"/>
      <c r="Q63" s="271"/>
      <c r="R63" s="253"/>
    </row>
    <row r="64" spans="1:18" ht="12.75" x14ac:dyDescent="0.2">
      <c r="K64" s="271"/>
      <c r="L64" s="271"/>
      <c r="M64" s="271"/>
      <c r="N64" s="271"/>
      <c r="O64" s="271"/>
      <c r="P64" s="271"/>
      <c r="Q64" s="271"/>
      <c r="R64" s="253"/>
    </row>
    <row r="65" spans="11:18" ht="12.75" x14ac:dyDescent="0.2">
      <c r="K65" s="271"/>
      <c r="L65" s="271"/>
      <c r="M65" s="271"/>
      <c r="N65" s="271"/>
      <c r="O65" s="271"/>
      <c r="P65" s="271"/>
      <c r="Q65" s="271"/>
      <c r="R65" s="253"/>
    </row>
    <row r="66" spans="11:18" ht="12.75" x14ac:dyDescent="0.2">
      <c r="K66" s="271"/>
      <c r="L66" s="271"/>
      <c r="M66" s="271"/>
      <c r="N66" s="271"/>
      <c r="O66" s="271"/>
      <c r="P66" s="271"/>
      <c r="Q66" s="271"/>
      <c r="R66" s="253"/>
    </row>
    <row r="67" spans="11:18" ht="12.75" x14ac:dyDescent="0.2">
      <c r="K67" s="271"/>
      <c r="L67" s="271"/>
      <c r="M67" s="271"/>
      <c r="N67" s="271"/>
      <c r="O67" s="271"/>
      <c r="P67" s="271"/>
      <c r="Q67" s="271"/>
      <c r="R67" s="253"/>
    </row>
    <row r="68" spans="11:18" ht="12.75" x14ac:dyDescent="0.2">
      <c r="K68" s="271"/>
      <c r="L68" s="271"/>
      <c r="M68" s="271"/>
      <c r="N68" s="271"/>
      <c r="O68" s="271"/>
      <c r="P68" s="271"/>
      <c r="Q68" s="271"/>
      <c r="R68" s="253"/>
    </row>
    <row r="69" spans="11:18" ht="12.75" x14ac:dyDescent="0.2">
      <c r="K69" s="271"/>
      <c r="L69" s="271"/>
      <c r="M69" s="271"/>
      <c r="N69" s="271"/>
      <c r="O69" s="271"/>
      <c r="P69" s="271"/>
      <c r="Q69" s="271"/>
      <c r="R69" s="253"/>
    </row>
    <row r="70" spans="11:18" ht="12.75" x14ac:dyDescent="0.2">
      <c r="K70" s="271"/>
      <c r="L70" s="271"/>
      <c r="M70" s="271"/>
      <c r="N70" s="271"/>
      <c r="O70" s="271"/>
      <c r="P70" s="271"/>
      <c r="Q70" s="271"/>
      <c r="R70" s="253"/>
    </row>
    <row r="71" spans="11:18" ht="12.75" x14ac:dyDescent="0.2">
      <c r="K71" s="271"/>
      <c r="L71" s="271"/>
      <c r="M71" s="271"/>
      <c r="N71" s="271"/>
      <c r="O71" s="271"/>
      <c r="P71" s="271"/>
      <c r="Q71" s="271"/>
      <c r="R71" s="253"/>
    </row>
    <row r="72" spans="11:18" ht="12.75" x14ac:dyDescent="0.2">
      <c r="K72" s="271"/>
      <c r="L72" s="271"/>
      <c r="M72" s="271"/>
      <c r="N72" s="271"/>
      <c r="O72" s="271"/>
      <c r="P72" s="271"/>
      <c r="Q72" s="271"/>
      <c r="R72" s="253"/>
    </row>
    <row r="73" spans="11:18" ht="12.75" x14ac:dyDescent="0.2">
      <c r="K73" s="271"/>
      <c r="L73" s="271"/>
      <c r="M73" s="271"/>
      <c r="N73" s="271"/>
      <c r="O73" s="271"/>
      <c r="P73" s="271"/>
      <c r="Q73" s="271"/>
      <c r="R73" s="253"/>
    </row>
    <row r="74" spans="11:18" ht="12.75" x14ac:dyDescent="0.2">
      <c r="K74" s="271"/>
      <c r="L74" s="271"/>
      <c r="M74" s="271"/>
      <c r="N74" s="271"/>
      <c r="O74" s="271"/>
      <c r="P74" s="271"/>
      <c r="Q74" s="271"/>
      <c r="R74" s="253"/>
    </row>
    <row r="75" spans="11:18" ht="12.75" x14ac:dyDescent="0.2">
      <c r="R75" s="253"/>
    </row>
    <row r="76" spans="11:18" ht="12.75" x14ac:dyDescent="0.2">
      <c r="R76" s="253"/>
    </row>
  </sheetData>
  <mergeCells count="21">
    <mergeCell ref="A23:H23"/>
    <mergeCell ref="A3:H3"/>
    <mergeCell ref="A1:H1"/>
    <mergeCell ref="A4:G4"/>
    <mergeCell ref="B5:H5"/>
    <mergeCell ref="B6:B7"/>
    <mergeCell ref="C6:C7"/>
    <mergeCell ref="D6:D7"/>
    <mergeCell ref="A5:A8"/>
    <mergeCell ref="G6:G7"/>
    <mergeCell ref="H6:H7"/>
    <mergeCell ref="E6:F6"/>
    <mergeCell ref="A42:H42"/>
    <mergeCell ref="H26:H27"/>
    <mergeCell ref="C26:C27"/>
    <mergeCell ref="D26:D27"/>
    <mergeCell ref="G26:G27"/>
    <mergeCell ref="A25:A28"/>
    <mergeCell ref="B25:H25"/>
    <mergeCell ref="B26:B27"/>
    <mergeCell ref="E26:F26"/>
  </mergeCells>
  <hyperlinks>
    <hyperlink ref="J5" location="Übersicht!A1" display="Zurück zur Übersicht" xr:uid="{00000000-0004-0000-0300-000000000000}"/>
  </hyperlinks>
  <pageMargins left="0.70866141732283472" right="0.70866141732283472" top="0.74803149606299213" bottom="0.74803149606299213" header="0.31496062992125984" footer="0.31496062992125984"/>
  <pageSetup paperSize="9" firstPageNumber="30" orientation="portrait" useFirstPageNumber="1" r:id="rId1"/>
  <headerFooter>
    <oddHeader xml:space="preserve">&amp;L&amp;"Arial,Standard"&amp;K828282III.1 Grund- und Mittel-/Hauptschulen&amp;"-,Standard"&amp;K01+000
</oddHead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Tabelle4">
    <tabColor rgb="FF92D050"/>
  </sheetPr>
  <dimension ref="A1:R59"/>
  <sheetViews>
    <sheetView zoomScaleNormal="100" zoomScaleSheetLayoutView="110" workbookViewId="0">
      <selection activeCell="A2" sqref="A2"/>
    </sheetView>
  </sheetViews>
  <sheetFormatPr baseColWidth="10" defaultColWidth="11.42578125" defaultRowHeight="12.75" x14ac:dyDescent="0.2"/>
  <cols>
    <col min="1" max="1" width="11.7109375" style="253" customWidth="1"/>
    <col min="2" max="8" width="10.28515625" style="253" customWidth="1"/>
    <col min="9" max="9" width="3.42578125" style="271" customWidth="1"/>
    <col min="10" max="10" width="18.5703125" style="271" customWidth="1"/>
    <col min="11" max="16384" width="11.42578125" style="271"/>
  </cols>
  <sheetData>
    <row r="1" spans="1:18" ht="20.25" customHeight="1" x14ac:dyDescent="0.2">
      <c r="A1" s="497" t="s">
        <v>155</v>
      </c>
      <c r="B1" s="497"/>
      <c r="C1" s="497"/>
      <c r="D1" s="497"/>
      <c r="E1" s="497"/>
      <c r="F1" s="497"/>
    </row>
    <row r="2" spans="1:18" ht="8.25" customHeight="1" x14ac:dyDescent="0.2">
      <c r="A2" s="278"/>
    </row>
    <row r="3" spans="1:18" ht="20.25" customHeight="1" x14ac:dyDescent="0.2">
      <c r="A3" s="497" t="s">
        <v>168</v>
      </c>
      <c r="B3" s="497"/>
      <c r="C3" s="497"/>
      <c r="D3" s="497"/>
      <c r="E3" s="497"/>
      <c r="F3" s="497"/>
      <c r="G3" s="497"/>
      <c r="H3" s="497"/>
      <c r="M3" s="279"/>
      <c r="N3" s="279"/>
      <c r="O3" s="279"/>
      <c r="P3" s="279"/>
      <c r="Q3" s="279"/>
    </row>
    <row r="4" spans="1:18" ht="6" customHeight="1" thickBot="1" x14ac:dyDescent="0.25">
      <c r="A4" s="278"/>
      <c r="M4" s="279"/>
      <c r="N4" s="279"/>
      <c r="O4" s="279"/>
      <c r="P4" s="279"/>
      <c r="Q4" s="279"/>
    </row>
    <row r="5" spans="1:18" s="279" customFormat="1" ht="24.95" customHeight="1" x14ac:dyDescent="0.25">
      <c r="A5" s="498" t="s">
        <v>41</v>
      </c>
      <c r="B5" s="469" t="s">
        <v>62</v>
      </c>
      <c r="C5" s="470"/>
      <c r="D5" s="470"/>
      <c r="E5" s="470"/>
      <c r="F5" s="470"/>
      <c r="G5" s="470"/>
      <c r="H5" s="471"/>
      <c r="I5" s="280"/>
      <c r="J5" s="241" t="s">
        <v>208</v>
      </c>
    </row>
    <row r="6" spans="1:18" s="279" customFormat="1" ht="15" customHeight="1" x14ac:dyDescent="0.25">
      <c r="A6" s="499"/>
      <c r="B6" s="501" t="s">
        <v>229</v>
      </c>
      <c r="C6" s="504" t="s">
        <v>76</v>
      </c>
      <c r="D6" s="505"/>
      <c r="E6" s="505"/>
      <c r="F6" s="506"/>
      <c r="G6" s="504" t="s">
        <v>110</v>
      </c>
      <c r="H6" s="506"/>
      <c r="L6" s="298"/>
    </row>
    <row r="7" spans="1:18" s="279" customFormat="1" ht="15" customHeight="1" x14ac:dyDescent="0.25">
      <c r="A7" s="499"/>
      <c r="B7" s="502"/>
      <c r="C7" s="507" t="s">
        <v>77</v>
      </c>
      <c r="D7" s="509" t="s">
        <v>78</v>
      </c>
      <c r="E7" s="510"/>
      <c r="F7" s="513" t="s">
        <v>133</v>
      </c>
      <c r="G7" s="511" t="s">
        <v>111</v>
      </c>
      <c r="H7" s="513" t="s">
        <v>134</v>
      </c>
    </row>
    <row r="8" spans="1:18" s="279" customFormat="1" ht="24.95" customHeight="1" x14ac:dyDescent="0.25">
      <c r="A8" s="499"/>
      <c r="B8" s="503"/>
      <c r="C8" s="508"/>
      <c r="D8" s="251" t="s">
        <v>79</v>
      </c>
      <c r="E8" s="251" t="s">
        <v>233</v>
      </c>
      <c r="F8" s="480"/>
      <c r="G8" s="512"/>
      <c r="H8" s="480"/>
    </row>
    <row r="9" spans="1:18" s="279" customFormat="1" ht="15" customHeight="1" thickBot="1" x14ac:dyDescent="0.3">
      <c r="A9" s="500"/>
      <c r="B9" s="160">
        <v>1</v>
      </c>
      <c r="C9" s="161">
        <v>2</v>
      </c>
      <c r="D9" s="119">
        <v>3</v>
      </c>
      <c r="E9" s="119">
        <v>4</v>
      </c>
      <c r="F9" s="121">
        <v>5</v>
      </c>
      <c r="G9" s="118">
        <v>6</v>
      </c>
      <c r="H9" s="121">
        <v>7</v>
      </c>
      <c r="K9" s="284"/>
      <c r="L9" s="284"/>
      <c r="M9" s="284"/>
      <c r="N9" s="285"/>
      <c r="O9" s="285"/>
      <c r="P9" s="285"/>
      <c r="Q9" s="285"/>
      <c r="R9" s="285"/>
    </row>
    <row r="10" spans="1:18" s="279" customFormat="1" ht="15" customHeight="1" x14ac:dyDescent="0.25">
      <c r="A10" s="162" t="s">
        <v>49</v>
      </c>
      <c r="B10" s="163">
        <v>36493</v>
      </c>
      <c r="C10" s="164">
        <v>11785</v>
      </c>
      <c r="D10" s="164">
        <v>14288</v>
      </c>
      <c r="E10" s="165">
        <v>8239</v>
      </c>
      <c r="F10" s="166">
        <v>2181</v>
      </c>
      <c r="G10" s="164">
        <v>31786</v>
      </c>
      <c r="H10" s="167">
        <v>0.87101635930178389</v>
      </c>
      <c r="I10" s="281"/>
      <c r="K10" s="284"/>
      <c r="L10" s="284"/>
      <c r="M10" s="284"/>
      <c r="N10" s="285"/>
      <c r="O10" s="285"/>
      <c r="P10" s="285"/>
      <c r="Q10" s="285"/>
      <c r="R10" s="285"/>
    </row>
    <row r="11" spans="1:18" s="279" customFormat="1" ht="15" customHeight="1" x14ac:dyDescent="0.25">
      <c r="A11" s="168" t="s">
        <v>50</v>
      </c>
      <c r="B11" s="169">
        <v>37130</v>
      </c>
      <c r="C11" s="164">
        <v>11869</v>
      </c>
      <c r="D11" s="164">
        <v>14411</v>
      </c>
      <c r="E11" s="170">
        <v>8487</v>
      </c>
      <c r="F11" s="171">
        <v>2363</v>
      </c>
      <c r="G11" s="164">
        <v>32598</v>
      </c>
      <c r="H11" s="172">
        <v>0.87794236466469167</v>
      </c>
      <c r="I11" s="281"/>
      <c r="K11" s="284"/>
      <c r="L11" s="284"/>
      <c r="M11" s="284"/>
      <c r="N11" s="285"/>
      <c r="O11" s="285"/>
      <c r="P11" s="285"/>
      <c r="Q11" s="285"/>
      <c r="R11" s="285"/>
    </row>
    <row r="12" spans="1:18" s="279" customFormat="1" ht="15" customHeight="1" x14ac:dyDescent="0.25">
      <c r="A12" s="168" t="s">
        <v>51</v>
      </c>
      <c r="B12" s="169">
        <v>37457</v>
      </c>
      <c r="C12" s="164">
        <v>12030</v>
      </c>
      <c r="D12" s="164">
        <v>14324</v>
      </c>
      <c r="E12" s="170">
        <v>8698</v>
      </c>
      <c r="F12" s="171">
        <v>2405</v>
      </c>
      <c r="G12" s="164">
        <v>33089</v>
      </c>
      <c r="H12" s="172">
        <v>0.88338628293776866</v>
      </c>
      <c r="I12" s="281"/>
      <c r="K12" s="284"/>
      <c r="L12" s="284"/>
      <c r="M12" s="284"/>
      <c r="N12" s="285"/>
      <c r="O12" s="285"/>
      <c r="P12" s="285"/>
      <c r="Q12" s="285"/>
      <c r="R12" s="285"/>
    </row>
    <row r="13" spans="1:18" s="279" customFormat="1" ht="15" customHeight="1" x14ac:dyDescent="0.25">
      <c r="A13" s="168" t="s">
        <v>52</v>
      </c>
      <c r="B13" s="169">
        <v>37661</v>
      </c>
      <c r="C13" s="164">
        <v>12080</v>
      </c>
      <c r="D13" s="164">
        <v>14392</v>
      </c>
      <c r="E13" s="170">
        <v>8698</v>
      </c>
      <c r="F13" s="171">
        <v>2491</v>
      </c>
      <c r="G13" s="164">
        <v>33390</v>
      </c>
      <c r="H13" s="172">
        <v>0.88659355832293352</v>
      </c>
      <c r="I13" s="281"/>
      <c r="K13" s="284"/>
      <c r="L13" s="284"/>
      <c r="M13" s="284"/>
      <c r="N13" s="285"/>
      <c r="O13" s="285"/>
      <c r="P13" s="285"/>
      <c r="Q13" s="285"/>
      <c r="R13" s="285"/>
    </row>
    <row r="14" spans="1:18" s="279" customFormat="1" ht="15" customHeight="1" x14ac:dyDescent="0.25">
      <c r="A14" s="168" t="s">
        <v>63</v>
      </c>
      <c r="B14" s="169">
        <v>36564</v>
      </c>
      <c r="C14" s="164">
        <v>12633</v>
      </c>
      <c r="D14" s="164">
        <v>14253</v>
      </c>
      <c r="E14" s="170">
        <v>7148</v>
      </c>
      <c r="F14" s="171">
        <v>2530</v>
      </c>
      <c r="G14" s="164">
        <v>32855</v>
      </c>
      <c r="H14" s="172">
        <v>0.8985614265397659</v>
      </c>
      <c r="I14" s="281"/>
      <c r="K14" s="284"/>
      <c r="L14" s="284"/>
      <c r="M14" s="284"/>
      <c r="N14" s="285"/>
      <c r="O14" s="285"/>
      <c r="P14" s="285"/>
      <c r="Q14" s="285"/>
      <c r="R14" s="285"/>
    </row>
    <row r="15" spans="1:18" s="279" customFormat="1" ht="15" customHeight="1" x14ac:dyDescent="0.25">
      <c r="A15" s="168" t="s">
        <v>209</v>
      </c>
      <c r="B15" s="169">
        <v>37113</v>
      </c>
      <c r="C15" s="164">
        <v>12699</v>
      </c>
      <c r="D15" s="164">
        <v>14582</v>
      </c>
      <c r="E15" s="170">
        <v>7246</v>
      </c>
      <c r="F15" s="171">
        <v>2586</v>
      </c>
      <c r="G15" s="164">
        <v>33471</v>
      </c>
      <c r="H15" s="172">
        <v>0.90186727022876079</v>
      </c>
      <c r="I15" s="281"/>
      <c r="K15" s="284"/>
      <c r="L15" s="284"/>
      <c r="M15" s="284"/>
      <c r="N15" s="285"/>
      <c r="O15" s="285"/>
      <c r="P15" s="285"/>
      <c r="Q15" s="285"/>
      <c r="R15" s="285"/>
    </row>
    <row r="16" spans="1:18" s="279" customFormat="1" ht="15" customHeight="1" x14ac:dyDescent="0.25">
      <c r="A16" s="168" t="s">
        <v>228</v>
      </c>
      <c r="B16" s="169">
        <v>37225</v>
      </c>
      <c r="C16" s="164">
        <v>12754</v>
      </c>
      <c r="D16" s="164">
        <v>14611</v>
      </c>
      <c r="E16" s="170">
        <v>7362</v>
      </c>
      <c r="F16" s="171">
        <v>2498</v>
      </c>
      <c r="G16" s="164">
        <v>33622</v>
      </c>
      <c r="H16" s="172">
        <v>0.90321020819341835</v>
      </c>
      <c r="I16" s="281"/>
      <c r="K16" s="284"/>
      <c r="L16" s="284"/>
      <c r="M16" s="284"/>
      <c r="N16" s="285"/>
      <c r="O16" s="285"/>
      <c r="P16" s="285"/>
      <c r="Q16" s="285"/>
      <c r="R16" s="285"/>
    </row>
    <row r="17" spans="1:18" s="279" customFormat="1" ht="15" customHeight="1" x14ac:dyDescent="0.25">
      <c r="A17" s="168" t="s">
        <v>238</v>
      </c>
      <c r="B17" s="169">
        <v>37245</v>
      </c>
      <c r="C17" s="164">
        <v>12576</v>
      </c>
      <c r="D17" s="164">
        <v>14819</v>
      </c>
      <c r="E17" s="164">
        <v>7382</v>
      </c>
      <c r="F17" s="173">
        <v>2468</v>
      </c>
      <c r="G17" s="164">
        <v>33707</v>
      </c>
      <c r="H17" s="172">
        <v>0.90500738354141497</v>
      </c>
      <c r="I17" s="281"/>
      <c r="K17" s="284"/>
      <c r="L17" s="284"/>
      <c r="M17" s="284"/>
      <c r="N17" s="285"/>
      <c r="O17" s="285"/>
      <c r="P17" s="285"/>
      <c r="Q17" s="285"/>
      <c r="R17" s="285"/>
    </row>
    <row r="18" spans="1:18" s="279" customFormat="1" ht="15" customHeight="1" x14ac:dyDescent="0.25">
      <c r="A18" s="168" t="s">
        <v>246</v>
      </c>
      <c r="B18" s="169">
        <v>37613</v>
      </c>
      <c r="C18" s="164">
        <v>12442</v>
      </c>
      <c r="D18" s="164">
        <v>14887</v>
      </c>
      <c r="E18" s="170">
        <v>7661</v>
      </c>
      <c r="F18" s="171">
        <v>2623</v>
      </c>
      <c r="G18" s="164">
        <v>34053</v>
      </c>
      <c r="H18" s="172">
        <v>0.90535187302262521</v>
      </c>
      <c r="I18" s="281"/>
      <c r="K18" s="284"/>
      <c r="L18" s="284"/>
      <c r="M18" s="284"/>
      <c r="N18" s="285"/>
      <c r="O18" s="285"/>
      <c r="P18" s="285"/>
      <c r="Q18" s="285"/>
      <c r="R18" s="285"/>
    </row>
    <row r="19" spans="1:18" s="279" customFormat="1" ht="15" customHeight="1" x14ac:dyDescent="0.25">
      <c r="A19" s="174" t="s">
        <v>249</v>
      </c>
      <c r="B19" s="169">
        <v>39338</v>
      </c>
      <c r="C19" s="164">
        <v>12111</v>
      </c>
      <c r="D19" s="164">
        <v>15642</v>
      </c>
      <c r="E19" s="170">
        <v>8818</v>
      </c>
      <c r="F19" s="171">
        <v>2767</v>
      </c>
      <c r="G19" s="164">
        <v>35682</v>
      </c>
      <c r="H19" s="172">
        <v>0.90706187401494742</v>
      </c>
      <c r="I19" s="281"/>
      <c r="K19" s="284"/>
      <c r="L19" s="284"/>
      <c r="M19" s="284"/>
      <c r="N19" s="285"/>
      <c r="O19" s="285"/>
      <c r="P19" s="285"/>
      <c r="Q19" s="285"/>
      <c r="R19" s="285"/>
    </row>
    <row r="20" spans="1:18" s="279" customFormat="1" ht="15" customHeight="1" thickBot="1" x14ac:dyDescent="0.3">
      <c r="A20" s="222" t="s">
        <v>267</v>
      </c>
      <c r="B20" s="223">
        <v>40646</v>
      </c>
      <c r="C20" s="224">
        <v>12134</v>
      </c>
      <c r="D20" s="225">
        <v>16014</v>
      </c>
      <c r="E20" s="226">
        <v>9572</v>
      </c>
      <c r="F20" s="227">
        <v>2926</v>
      </c>
      <c r="G20" s="224">
        <v>36893</v>
      </c>
      <c r="H20" s="228">
        <v>0.90766619101510604</v>
      </c>
      <c r="I20" s="281"/>
      <c r="K20" s="284"/>
      <c r="L20" s="284"/>
      <c r="M20" s="284"/>
      <c r="N20" s="285"/>
      <c r="O20" s="285"/>
      <c r="P20" s="285"/>
      <c r="Q20" s="287"/>
      <c r="R20" s="285"/>
    </row>
    <row r="21" spans="1:18" s="279" customFormat="1" ht="14.1" customHeight="1" x14ac:dyDescent="0.25">
      <c r="A21" s="283"/>
      <c r="B21" s="283"/>
      <c r="C21" s="283"/>
      <c r="D21" s="283"/>
      <c r="E21" s="283"/>
      <c r="F21" s="283"/>
      <c r="G21" s="283"/>
      <c r="H21" s="283"/>
      <c r="K21" s="284"/>
      <c r="L21" s="284"/>
      <c r="M21" s="284"/>
      <c r="N21" s="285"/>
      <c r="O21" s="285"/>
      <c r="P21" s="285"/>
      <c r="Q21" s="285"/>
      <c r="R21" s="285"/>
    </row>
    <row r="22" spans="1:18" s="286" customFormat="1" ht="14.1" customHeight="1" x14ac:dyDescent="0.25">
      <c r="A22" s="283"/>
      <c r="B22" s="283"/>
      <c r="C22" s="283"/>
      <c r="D22" s="283"/>
      <c r="E22" s="283"/>
      <c r="F22" s="283"/>
      <c r="G22" s="283"/>
      <c r="H22" s="283"/>
      <c r="I22" s="279"/>
      <c r="K22" s="284"/>
      <c r="L22" s="284"/>
      <c r="M22" s="284"/>
      <c r="N22" s="285"/>
      <c r="O22" s="285"/>
      <c r="P22" s="285"/>
      <c r="Q22" s="287"/>
      <c r="R22" s="285"/>
    </row>
    <row r="23" spans="1:18" s="286" customFormat="1" ht="14.1" customHeight="1" x14ac:dyDescent="0.25">
      <c r="A23" s="283"/>
      <c r="B23" s="283"/>
      <c r="C23" s="283"/>
      <c r="D23" s="283"/>
      <c r="E23" s="283"/>
      <c r="F23" s="283"/>
      <c r="G23" s="283"/>
      <c r="H23" s="283"/>
      <c r="I23" s="279"/>
      <c r="K23" s="284"/>
      <c r="L23" s="284"/>
      <c r="M23" s="284"/>
      <c r="N23" s="285"/>
      <c r="O23" s="285"/>
      <c r="P23" s="285"/>
      <c r="Q23" s="285"/>
      <c r="R23" s="285"/>
    </row>
    <row r="24" spans="1:18" s="279" customFormat="1" ht="20.25" customHeight="1" x14ac:dyDescent="0.25">
      <c r="A24" s="483" t="s">
        <v>117</v>
      </c>
      <c r="B24" s="483"/>
      <c r="C24" s="483"/>
      <c r="D24" s="483"/>
      <c r="E24" s="483"/>
      <c r="F24" s="483"/>
      <c r="G24" s="483"/>
      <c r="H24" s="483"/>
      <c r="K24" s="284"/>
      <c r="L24" s="284"/>
      <c r="M24" s="284"/>
      <c r="N24" s="285"/>
      <c r="O24" s="285"/>
      <c r="P24" s="285"/>
      <c r="Q24" s="287"/>
      <c r="R24" s="285"/>
    </row>
    <row r="25" spans="1:18" s="279" customFormat="1" ht="6" customHeight="1" thickBot="1" x14ac:dyDescent="0.3">
      <c r="A25" s="278"/>
      <c r="B25" s="253"/>
      <c r="C25" s="253"/>
      <c r="D25" s="253"/>
      <c r="E25" s="253"/>
      <c r="F25" s="253"/>
      <c r="G25" s="283"/>
      <c r="H25" s="283"/>
      <c r="K25" s="284"/>
      <c r="L25" s="284"/>
      <c r="M25" s="284"/>
      <c r="N25" s="285"/>
      <c r="O25" s="285"/>
      <c r="P25" s="285"/>
      <c r="Q25" s="285"/>
      <c r="R25" s="285"/>
    </row>
    <row r="26" spans="1:18" s="279" customFormat="1" ht="24.95" customHeight="1" x14ac:dyDescent="0.25">
      <c r="A26" s="498" t="s">
        <v>41</v>
      </c>
      <c r="B26" s="459" t="s">
        <v>169</v>
      </c>
      <c r="C26" s="460"/>
      <c r="D26" s="460"/>
      <c r="E26" s="460"/>
      <c r="F26" s="460"/>
      <c r="G26" s="460"/>
      <c r="H26" s="461"/>
      <c r="K26" s="284"/>
      <c r="L26" s="284"/>
      <c r="M26" s="284"/>
      <c r="N26" s="285"/>
      <c r="O26" s="285"/>
      <c r="P26" s="285"/>
      <c r="Q26" s="287"/>
      <c r="R26" s="285"/>
    </row>
    <row r="27" spans="1:18" s="279" customFormat="1" ht="15" customHeight="1" x14ac:dyDescent="0.25">
      <c r="A27" s="499"/>
      <c r="B27" s="484" t="s">
        <v>229</v>
      </c>
      <c r="C27" s="487" t="s">
        <v>76</v>
      </c>
      <c r="D27" s="488"/>
      <c r="E27" s="488"/>
      <c r="F27" s="489"/>
      <c r="G27" s="487" t="s">
        <v>110</v>
      </c>
      <c r="H27" s="489"/>
      <c r="K27" s="284"/>
      <c r="L27" s="284"/>
      <c r="M27" s="284"/>
      <c r="N27" s="285"/>
      <c r="O27" s="285"/>
      <c r="P27" s="285"/>
      <c r="Q27" s="285"/>
      <c r="R27" s="285"/>
    </row>
    <row r="28" spans="1:18" s="279" customFormat="1" ht="15" customHeight="1" x14ac:dyDescent="0.25">
      <c r="A28" s="499"/>
      <c r="B28" s="485"/>
      <c r="C28" s="490" t="s">
        <v>77</v>
      </c>
      <c r="D28" s="492" t="s">
        <v>78</v>
      </c>
      <c r="E28" s="493"/>
      <c r="F28" s="452" t="s">
        <v>133</v>
      </c>
      <c r="G28" s="494" t="s">
        <v>111</v>
      </c>
      <c r="H28" s="452" t="s">
        <v>134</v>
      </c>
      <c r="K28" s="284"/>
      <c r="L28" s="284"/>
      <c r="M28" s="284"/>
      <c r="N28" s="285"/>
      <c r="O28" s="285"/>
      <c r="P28" s="285"/>
      <c r="Q28" s="287"/>
      <c r="R28" s="285"/>
    </row>
    <row r="29" spans="1:18" s="279" customFormat="1" ht="24.95" customHeight="1" x14ac:dyDescent="0.25">
      <c r="A29" s="499"/>
      <c r="B29" s="486"/>
      <c r="C29" s="491"/>
      <c r="D29" s="252" t="s">
        <v>79</v>
      </c>
      <c r="E29" s="252" t="s">
        <v>233</v>
      </c>
      <c r="F29" s="453"/>
      <c r="G29" s="495"/>
      <c r="H29" s="453"/>
      <c r="K29" s="284"/>
      <c r="L29" s="284"/>
      <c r="M29" s="284"/>
      <c r="N29" s="285"/>
      <c r="O29" s="285"/>
      <c r="P29" s="285"/>
      <c r="Q29" s="285"/>
      <c r="R29" s="285"/>
    </row>
    <row r="30" spans="1:18" s="279" customFormat="1" ht="15" customHeight="1" thickBot="1" x14ac:dyDescent="0.3">
      <c r="A30" s="500"/>
      <c r="B30" s="180">
        <v>1</v>
      </c>
      <c r="C30" s="181">
        <v>2</v>
      </c>
      <c r="D30" s="124">
        <v>3</v>
      </c>
      <c r="E30" s="124">
        <v>4</v>
      </c>
      <c r="F30" s="182">
        <v>5</v>
      </c>
      <c r="G30" s="123">
        <v>6</v>
      </c>
      <c r="H30" s="182">
        <v>7</v>
      </c>
      <c r="K30" s="284"/>
      <c r="L30" s="284"/>
      <c r="M30" s="284"/>
      <c r="N30" s="285"/>
      <c r="O30" s="285"/>
      <c r="P30" s="285"/>
      <c r="Q30" s="287"/>
      <c r="R30" s="285"/>
    </row>
    <row r="31" spans="1:18" s="279" customFormat="1" ht="15" customHeight="1" x14ac:dyDescent="0.25">
      <c r="A31" s="168" t="s">
        <v>49</v>
      </c>
      <c r="B31" s="163">
        <v>35299</v>
      </c>
      <c r="C31" s="164">
        <v>11362</v>
      </c>
      <c r="D31" s="164">
        <v>13733</v>
      </c>
      <c r="E31" s="165">
        <v>8023</v>
      </c>
      <c r="F31" s="171">
        <v>2181</v>
      </c>
      <c r="G31" s="183">
        <v>30754</v>
      </c>
      <c r="H31" s="167">
        <v>0.87124281141108817</v>
      </c>
      <c r="I31" s="281"/>
      <c r="K31" s="284"/>
      <c r="L31" s="284"/>
      <c r="M31" s="284"/>
      <c r="N31" s="285"/>
      <c r="O31" s="285"/>
      <c r="P31" s="285"/>
      <c r="Q31" s="285"/>
      <c r="R31" s="285"/>
    </row>
    <row r="32" spans="1:18" s="279" customFormat="1" ht="15" customHeight="1" x14ac:dyDescent="0.25">
      <c r="A32" s="168" t="s">
        <v>50</v>
      </c>
      <c r="B32" s="169">
        <v>35895</v>
      </c>
      <c r="C32" s="184">
        <v>11450</v>
      </c>
      <c r="D32" s="184">
        <v>13821</v>
      </c>
      <c r="E32" s="185">
        <v>8261</v>
      </c>
      <c r="F32" s="186">
        <v>2363</v>
      </c>
      <c r="G32" s="187">
        <v>31529</v>
      </c>
      <c r="H32" s="172">
        <v>0.87836746064911553</v>
      </c>
      <c r="I32" s="281"/>
      <c r="K32" s="284"/>
      <c r="L32" s="284"/>
      <c r="M32" s="284"/>
      <c r="N32" s="285"/>
      <c r="O32" s="285"/>
      <c r="P32" s="285"/>
      <c r="Q32" s="287"/>
      <c r="R32" s="285"/>
    </row>
    <row r="33" spans="1:18" s="279" customFormat="1" ht="15" customHeight="1" x14ac:dyDescent="0.25">
      <c r="A33" s="168" t="s">
        <v>51</v>
      </c>
      <c r="B33" s="169">
        <v>36172</v>
      </c>
      <c r="C33" s="184">
        <v>11574</v>
      </c>
      <c r="D33" s="184">
        <v>13719</v>
      </c>
      <c r="E33" s="185">
        <v>8474</v>
      </c>
      <c r="F33" s="186">
        <v>2405</v>
      </c>
      <c r="G33" s="187">
        <v>31979</v>
      </c>
      <c r="H33" s="172">
        <v>0.88408161008514874</v>
      </c>
      <c r="I33" s="281"/>
      <c r="K33" s="284"/>
      <c r="L33" s="284"/>
      <c r="M33" s="284"/>
      <c r="N33" s="285"/>
      <c r="O33" s="285"/>
      <c r="P33" s="285"/>
      <c r="Q33" s="285"/>
      <c r="R33" s="285"/>
    </row>
    <row r="34" spans="1:18" s="279" customFormat="1" ht="15" customHeight="1" x14ac:dyDescent="0.25">
      <c r="A34" s="168" t="s">
        <v>52</v>
      </c>
      <c r="B34" s="169">
        <v>36418</v>
      </c>
      <c r="C34" s="184">
        <v>11611</v>
      </c>
      <c r="D34" s="184">
        <v>13824</v>
      </c>
      <c r="E34" s="185">
        <v>8492</v>
      </c>
      <c r="F34" s="186">
        <v>2491</v>
      </c>
      <c r="G34" s="187">
        <v>32310</v>
      </c>
      <c r="H34" s="172">
        <v>0.88719863803613597</v>
      </c>
      <c r="I34" s="281"/>
      <c r="K34" s="284"/>
      <c r="L34" s="284"/>
      <c r="M34" s="284"/>
      <c r="N34" s="285"/>
      <c r="O34" s="285"/>
      <c r="P34" s="285"/>
      <c r="Q34" s="287"/>
      <c r="R34" s="285"/>
    </row>
    <row r="35" spans="1:18" s="279" customFormat="1" ht="15" customHeight="1" x14ac:dyDescent="0.25">
      <c r="A35" s="168" t="s">
        <v>63</v>
      </c>
      <c r="B35" s="169">
        <v>35240</v>
      </c>
      <c r="C35" s="184">
        <v>12135</v>
      </c>
      <c r="D35" s="184">
        <v>13634</v>
      </c>
      <c r="E35" s="185">
        <v>6945</v>
      </c>
      <c r="F35" s="186">
        <v>2526</v>
      </c>
      <c r="G35" s="187">
        <v>31712</v>
      </c>
      <c r="H35" s="172">
        <v>0.89988649262202047</v>
      </c>
      <c r="I35" s="281"/>
      <c r="K35" s="284"/>
      <c r="L35" s="284"/>
      <c r="M35" s="284"/>
      <c r="N35" s="285"/>
      <c r="O35" s="285"/>
      <c r="P35" s="287"/>
      <c r="Q35" s="287"/>
      <c r="R35" s="285"/>
    </row>
    <row r="36" spans="1:18" s="279" customFormat="1" ht="15" customHeight="1" x14ac:dyDescent="0.25">
      <c r="A36" s="168" t="s">
        <v>209</v>
      </c>
      <c r="B36" s="169">
        <v>35711</v>
      </c>
      <c r="C36" s="184">
        <v>12163</v>
      </c>
      <c r="D36" s="184">
        <v>13956</v>
      </c>
      <c r="E36" s="185">
        <v>7006</v>
      </c>
      <c r="F36" s="186">
        <v>2586</v>
      </c>
      <c r="G36" s="187">
        <v>32283</v>
      </c>
      <c r="H36" s="172">
        <v>0.90400716865951669</v>
      </c>
      <c r="I36" s="281"/>
      <c r="K36" s="284"/>
      <c r="L36" s="284"/>
      <c r="M36" s="284"/>
      <c r="N36" s="285"/>
      <c r="O36" s="285"/>
      <c r="P36" s="287"/>
      <c r="Q36" s="287"/>
      <c r="R36" s="285"/>
    </row>
    <row r="37" spans="1:18" s="279" customFormat="1" ht="15" customHeight="1" x14ac:dyDescent="0.25">
      <c r="A37" s="168" t="s">
        <v>228</v>
      </c>
      <c r="B37" s="169">
        <v>35800</v>
      </c>
      <c r="C37" s="184">
        <v>12244</v>
      </c>
      <c r="D37" s="184">
        <v>13948</v>
      </c>
      <c r="E37" s="185">
        <v>7110</v>
      </c>
      <c r="F37" s="186">
        <v>2498</v>
      </c>
      <c r="G37" s="187">
        <v>32404</v>
      </c>
      <c r="H37" s="172">
        <v>0.90513966480446928</v>
      </c>
      <c r="I37" s="281"/>
      <c r="K37" s="288"/>
      <c r="L37" s="288"/>
      <c r="M37" s="288"/>
      <c r="N37" s="291"/>
      <c r="O37" s="291"/>
      <c r="P37" s="291"/>
      <c r="Q37" s="291"/>
      <c r="R37" s="291"/>
    </row>
    <row r="38" spans="1:18" s="279" customFormat="1" ht="15" customHeight="1" x14ac:dyDescent="0.25">
      <c r="A38" s="168" t="s">
        <v>238</v>
      </c>
      <c r="B38" s="169">
        <v>35854</v>
      </c>
      <c r="C38" s="164">
        <v>12078</v>
      </c>
      <c r="D38" s="184">
        <v>14169</v>
      </c>
      <c r="E38" s="185">
        <v>7139</v>
      </c>
      <c r="F38" s="186">
        <v>2468</v>
      </c>
      <c r="G38" s="187">
        <v>32500</v>
      </c>
      <c r="H38" s="172">
        <v>0.9064539521392313</v>
      </c>
      <c r="I38" s="281"/>
      <c r="K38" s="288"/>
      <c r="L38" s="288"/>
      <c r="M38" s="288"/>
      <c r="N38" s="291"/>
      <c r="O38" s="291"/>
      <c r="P38" s="291"/>
      <c r="Q38" s="291"/>
      <c r="R38" s="291"/>
    </row>
    <row r="39" spans="1:18" s="279" customFormat="1" ht="15" customHeight="1" x14ac:dyDescent="0.25">
      <c r="A39" s="168" t="s">
        <v>246</v>
      </c>
      <c r="B39" s="169">
        <v>36195</v>
      </c>
      <c r="C39" s="184">
        <v>11958</v>
      </c>
      <c r="D39" s="184">
        <v>14201</v>
      </c>
      <c r="E39" s="185">
        <v>7415</v>
      </c>
      <c r="F39" s="186">
        <v>2621</v>
      </c>
      <c r="G39" s="187">
        <v>32831</v>
      </c>
      <c r="H39" s="172">
        <v>0.90705898604779667</v>
      </c>
      <c r="I39" s="281"/>
      <c r="K39" s="288"/>
      <c r="L39" s="288"/>
      <c r="M39" s="288"/>
      <c r="N39" s="291"/>
      <c r="O39" s="291"/>
      <c r="P39" s="291"/>
      <c r="Q39" s="291"/>
      <c r="R39" s="291"/>
    </row>
    <row r="40" spans="1:18" s="279" customFormat="1" ht="15" customHeight="1" x14ac:dyDescent="0.25">
      <c r="A40" s="174" t="s">
        <v>249</v>
      </c>
      <c r="B40" s="175">
        <v>37868</v>
      </c>
      <c r="C40" s="176">
        <v>11648</v>
      </c>
      <c r="D40" s="176">
        <v>14903</v>
      </c>
      <c r="E40" s="177">
        <v>8558</v>
      </c>
      <c r="F40" s="178">
        <v>2759</v>
      </c>
      <c r="G40" s="176">
        <v>34415</v>
      </c>
      <c r="H40" s="179">
        <v>0.90881483046371603</v>
      </c>
      <c r="I40" s="281"/>
      <c r="K40" s="288"/>
      <c r="L40" s="288"/>
      <c r="M40" s="288"/>
      <c r="N40" s="291"/>
      <c r="O40" s="291"/>
      <c r="P40" s="291"/>
      <c r="Q40" s="291"/>
      <c r="R40" s="291"/>
    </row>
    <row r="41" spans="1:18" s="279" customFormat="1" ht="15" customHeight="1" thickBot="1" x14ac:dyDescent="0.3">
      <c r="A41" s="222" t="s">
        <v>267</v>
      </c>
      <c r="B41" s="223">
        <v>39167</v>
      </c>
      <c r="C41" s="225">
        <v>11674</v>
      </c>
      <c r="D41" s="225">
        <v>15262</v>
      </c>
      <c r="E41" s="226">
        <v>9306</v>
      </c>
      <c r="F41" s="227">
        <v>2925</v>
      </c>
      <c r="G41" s="225">
        <v>35612</v>
      </c>
      <c r="H41" s="228">
        <v>0.90923481502285086</v>
      </c>
      <c r="K41" s="288"/>
      <c r="L41" s="288"/>
      <c r="M41" s="288"/>
      <c r="N41" s="291"/>
      <c r="O41" s="291"/>
      <c r="P41" s="291"/>
      <c r="Q41" s="291"/>
      <c r="R41" s="291"/>
    </row>
    <row r="42" spans="1:18" s="279" customFormat="1" ht="15" x14ac:dyDescent="0.25">
      <c r="A42" s="290"/>
      <c r="B42" s="290"/>
      <c r="C42" s="290"/>
      <c r="D42" s="290"/>
      <c r="E42" s="290"/>
      <c r="F42" s="290"/>
      <c r="G42" s="290"/>
      <c r="H42" s="290"/>
      <c r="I42" s="282"/>
      <c r="K42" s="288"/>
      <c r="L42" s="288"/>
      <c r="M42" s="288"/>
      <c r="N42" s="291"/>
      <c r="O42" s="291"/>
      <c r="P42" s="291"/>
      <c r="Q42" s="291"/>
      <c r="R42" s="291"/>
    </row>
    <row r="43" spans="1:18" ht="15" x14ac:dyDescent="0.25">
      <c r="A43" s="290"/>
      <c r="B43" s="290"/>
      <c r="C43" s="290"/>
      <c r="D43" s="290"/>
      <c r="E43" s="290"/>
      <c r="F43" s="290"/>
      <c r="G43" s="290"/>
      <c r="H43" s="290"/>
      <c r="I43" s="282"/>
      <c r="K43" s="288"/>
      <c r="L43" s="288"/>
      <c r="M43" s="288"/>
      <c r="N43" s="291"/>
      <c r="O43" s="291"/>
      <c r="P43" s="291"/>
      <c r="Q43" s="291"/>
      <c r="R43" s="291"/>
    </row>
    <row r="44" spans="1:18" ht="34.5" customHeight="1" x14ac:dyDescent="0.25">
      <c r="A44" s="496" t="s">
        <v>268</v>
      </c>
      <c r="B44" s="496"/>
      <c r="C44" s="496"/>
      <c r="D44" s="496"/>
      <c r="E44" s="496"/>
      <c r="F44" s="496"/>
      <c r="G44" s="496"/>
      <c r="H44" s="496"/>
      <c r="I44" s="282"/>
      <c r="K44" s="288"/>
      <c r="L44" s="288"/>
      <c r="M44" s="288"/>
      <c r="N44" s="291"/>
      <c r="O44" s="291"/>
      <c r="P44" s="291"/>
      <c r="Q44" s="291"/>
      <c r="R44" s="291"/>
    </row>
    <row r="45" spans="1:18" ht="12.75" customHeight="1" x14ac:dyDescent="0.25">
      <c r="A45" s="290"/>
      <c r="B45" s="290"/>
      <c r="C45" s="290"/>
      <c r="D45" s="290"/>
      <c r="E45" s="290"/>
      <c r="F45" s="290"/>
      <c r="G45" s="290"/>
      <c r="H45" s="290"/>
      <c r="I45" s="282"/>
      <c r="K45" s="288"/>
      <c r="L45" s="288"/>
      <c r="M45" s="288"/>
      <c r="N45" s="291"/>
      <c r="O45" s="291"/>
      <c r="P45" s="291"/>
      <c r="Q45" s="291"/>
      <c r="R45" s="291"/>
    </row>
    <row r="46" spans="1:18" ht="15" x14ac:dyDescent="0.25">
      <c r="A46" s="290"/>
      <c r="B46" s="290"/>
      <c r="C46" s="290"/>
      <c r="D46" s="290"/>
      <c r="E46" s="290"/>
      <c r="F46" s="290"/>
      <c r="G46" s="290"/>
      <c r="H46" s="290"/>
      <c r="I46" s="282"/>
      <c r="K46" s="289"/>
      <c r="L46" s="289"/>
      <c r="M46" s="289"/>
      <c r="N46" s="292"/>
      <c r="O46" s="292"/>
      <c r="P46" s="292"/>
      <c r="Q46" s="293"/>
      <c r="R46" s="292"/>
    </row>
    <row r="47" spans="1:18" ht="15" x14ac:dyDescent="0.25">
      <c r="A47" s="294"/>
      <c r="B47" s="294"/>
      <c r="C47" s="294"/>
      <c r="D47" s="294"/>
      <c r="E47" s="294"/>
      <c r="F47" s="294"/>
      <c r="G47" s="294"/>
      <c r="H47" s="294"/>
      <c r="K47" s="289"/>
      <c r="L47" s="289"/>
      <c r="M47" s="289"/>
      <c r="N47" s="292"/>
      <c r="O47" s="292"/>
      <c r="P47" s="292"/>
      <c r="Q47" s="293"/>
      <c r="R47" s="292"/>
    </row>
    <row r="48" spans="1:18" ht="15" x14ac:dyDescent="0.25">
      <c r="K48" s="289"/>
      <c r="L48" s="289"/>
      <c r="M48" s="289"/>
      <c r="N48" s="292"/>
      <c r="O48" s="292"/>
      <c r="P48" s="292"/>
      <c r="Q48" s="293"/>
      <c r="R48" s="292"/>
    </row>
    <row r="49" spans="11:18" ht="15" x14ac:dyDescent="0.25">
      <c r="K49" s="289"/>
      <c r="L49" s="289"/>
      <c r="M49" s="289"/>
      <c r="N49" s="292"/>
      <c r="O49" s="292"/>
      <c r="P49" s="292"/>
      <c r="Q49" s="292"/>
      <c r="R49" s="292"/>
    </row>
    <row r="50" spans="11:18" ht="15" x14ac:dyDescent="0.25">
      <c r="K50" s="289"/>
      <c r="L50" s="289"/>
      <c r="M50" s="289"/>
      <c r="N50" s="292"/>
      <c r="O50" s="292"/>
      <c r="P50" s="292"/>
      <c r="Q50" s="293"/>
      <c r="R50" s="292"/>
    </row>
    <row r="51" spans="11:18" ht="15" x14ac:dyDescent="0.25">
      <c r="K51" s="289"/>
      <c r="L51" s="289"/>
      <c r="M51" s="289"/>
      <c r="N51" s="292"/>
      <c r="O51" s="292"/>
      <c r="P51" s="292"/>
      <c r="Q51" s="293"/>
      <c r="R51" s="292"/>
    </row>
    <row r="52" spans="11:18" ht="15" x14ac:dyDescent="0.25">
      <c r="K52" s="289"/>
      <c r="L52" s="289"/>
      <c r="M52" s="289"/>
      <c r="N52" s="292"/>
      <c r="O52" s="292"/>
      <c r="P52" s="292"/>
      <c r="Q52" s="293"/>
      <c r="R52" s="292"/>
    </row>
    <row r="53" spans="11:18" ht="15" x14ac:dyDescent="0.25">
      <c r="K53" s="289"/>
      <c r="L53" s="289"/>
      <c r="M53" s="289"/>
      <c r="N53" s="292"/>
      <c r="O53" s="292"/>
      <c r="P53" s="292"/>
      <c r="Q53" s="293"/>
      <c r="R53" s="292"/>
    </row>
    <row r="54" spans="11:18" ht="15" x14ac:dyDescent="0.25">
      <c r="K54" s="289"/>
      <c r="L54" s="289"/>
      <c r="M54" s="289"/>
      <c r="N54" s="292"/>
      <c r="O54" s="292"/>
      <c r="P54" s="292"/>
      <c r="Q54" s="293"/>
      <c r="R54" s="292"/>
    </row>
    <row r="55" spans="11:18" ht="15" x14ac:dyDescent="0.25">
      <c r="K55" s="289"/>
      <c r="L55" s="289"/>
      <c r="M55" s="289"/>
      <c r="N55" s="292"/>
      <c r="O55" s="292"/>
      <c r="P55" s="292"/>
      <c r="Q55" s="293"/>
      <c r="R55" s="292"/>
    </row>
    <row r="56" spans="11:18" ht="15" x14ac:dyDescent="0.25">
      <c r="K56" s="289"/>
      <c r="L56" s="289"/>
      <c r="M56" s="289"/>
      <c r="N56" s="292"/>
      <c r="O56" s="292"/>
      <c r="P56" s="292"/>
      <c r="Q56" s="293"/>
      <c r="R56" s="292"/>
    </row>
    <row r="57" spans="11:18" ht="15" x14ac:dyDescent="0.25">
      <c r="K57" s="289"/>
      <c r="L57" s="289"/>
      <c r="M57" s="289"/>
      <c r="N57" s="292"/>
      <c r="O57" s="292"/>
      <c r="P57" s="292"/>
      <c r="Q57" s="293"/>
      <c r="R57" s="292"/>
    </row>
    <row r="58" spans="11:18" ht="15" x14ac:dyDescent="0.25">
      <c r="K58" s="289"/>
      <c r="L58" s="289"/>
      <c r="M58" s="289"/>
      <c r="N58" s="292"/>
      <c r="O58" s="292"/>
      <c r="P58" s="292"/>
      <c r="Q58" s="293"/>
      <c r="R58" s="292"/>
    </row>
    <row r="59" spans="11:18" ht="15" x14ac:dyDescent="0.25">
      <c r="K59" s="295"/>
      <c r="L59" s="295"/>
      <c r="M59" s="295"/>
      <c r="N59" s="296"/>
      <c r="O59" s="296"/>
      <c r="P59" s="296"/>
      <c r="Q59" s="297"/>
      <c r="R59" s="296"/>
    </row>
  </sheetData>
  <mergeCells count="24">
    <mergeCell ref="A44:H44"/>
    <mergeCell ref="A1:F1"/>
    <mergeCell ref="A5:A9"/>
    <mergeCell ref="B5:H5"/>
    <mergeCell ref="B6:B8"/>
    <mergeCell ref="C6:F6"/>
    <mergeCell ref="C7:C8"/>
    <mergeCell ref="D7:E7"/>
    <mergeCell ref="G6:H6"/>
    <mergeCell ref="G7:G8"/>
    <mergeCell ref="H7:H8"/>
    <mergeCell ref="A3:H3"/>
    <mergeCell ref="F28:F29"/>
    <mergeCell ref="F7:F8"/>
    <mergeCell ref="A26:A30"/>
    <mergeCell ref="B26:H26"/>
    <mergeCell ref="A24:H24"/>
    <mergeCell ref="B27:B29"/>
    <mergeCell ref="C27:F27"/>
    <mergeCell ref="C28:C29"/>
    <mergeCell ref="D28:E28"/>
    <mergeCell ref="G27:H27"/>
    <mergeCell ref="G28:G29"/>
    <mergeCell ref="H28:H29"/>
  </mergeCells>
  <hyperlinks>
    <hyperlink ref="J5" location="Übersicht!A1" display="Zurück zur Übersicht" xr:uid="{00000000-0004-0000-0400-000000000000}"/>
  </hyperlinks>
  <pageMargins left="0.7" right="0.7" top="0.75" bottom="0.75" header="0.3" footer="0.3"/>
  <pageSetup paperSize="9" orientation="portrait" r:id="rId1"/>
  <headerFooter>
    <oddHeader xml:space="preserve">&amp;L&amp;"Arial,Standard"&amp;K828282III.1 Grund- und Mittel-/Hauptschulen&amp;"-,Standard"&amp;K01+000
</oddHeader>
    <oddFooter>&amp;C&amp;P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Tabelle51">
    <tabColor rgb="FF92D050"/>
  </sheetPr>
  <dimension ref="A1:Z82"/>
  <sheetViews>
    <sheetView zoomScaleNormal="100" zoomScaleSheetLayoutView="100" workbookViewId="0">
      <selection activeCell="A2" sqref="A2"/>
    </sheetView>
  </sheetViews>
  <sheetFormatPr baseColWidth="10" defaultRowHeight="15" x14ac:dyDescent="0.25"/>
  <cols>
    <col min="1" max="1" width="11.7109375" style="253" customWidth="1"/>
    <col min="2" max="8" width="10.28515625" style="253" customWidth="1"/>
    <col min="9" max="9" width="3.140625" style="253" customWidth="1"/>
    <col min="10" max="10" width="18.5703125" style="253" customWidth="1"/>
    <col min="11" max="12" width="9.42578125" style="271" customWidth="1"/>
    <col min="13" max="13" width="8.85546875" style="271" customWidth="1"/>
    <col min="14" max="14" width="8.5703125" style="271" customWidth="1"/>
    <col min="15" max="15" width="10.140625" style="271" customWidth="1"/>
    <col min="16" max="17" width="11.42578125" style="271"/>
    <col min="18" max="18" width="11.42578125" style="268"/>
    <col min="19" max="259" width="11.42578125" style="271"/>
    <col min="260" max="260" width="6.85546875" style="271" customWidth="1"/>
    <col min="261" max="261" width="28.7109375" style="271" customWidth="1"/>
    <col min="262" max="262" width="8.5703125" style="271" customWidth="1"/>
    <col min="263" max="263" width="10.85546875" style="271" customWidth="1"/>
    <col min="264" max="264" width="9.5703125" style="271" customWidth="1"/>
    <col min="265" max="265" width="9.7109375" style="271" customWidth="1"/>
    <col min="266" max="266" width="8.85546875" style="271" customWidth="1"/>
    <col min="267" max="267" width="9.5703125" style="271" customWidth="1"/>
    <col min="268" max="269" width="6.5703125" style="271" customWidth="1"/>
    <col min="270" max="270" width="6.28515625" style="271" customWidth="1"/>
    <col min="271" max="515" width="11.42578125" style="271"/>
    <col min="516" max="516" width="6.85546875" style="271" customWidth="1"/>
    <col min="517" max="517" width="28.7109375" style="271" customWidth="1"/>
    <col min="518" max="518" width="8.5703125" style="271" customWidth="1"/>
    <col min="519" max="519" width="10.85546875" style="271" customWidth="1"/>
    <col min="520" max="520" width="9.5703125" style="271" customWidth="1"/>
    <col min="521" max="521" width="9.7109375" style="271" customWidth="1"/>
    <col min="522" max="522" width="8.85546875" style="271" customWidth="1"/>
    <col min="523" max="523" width="9.5703125" style="271" customWidth="1"/>
    <col min="524" max="525" width="6.5703125" style="271" customWidth="1"/>
    <col min="526" max="526" width="6.28515625" style="271" customWidth="1"/>
    <col min="527" max="771" width="11.42578125" style="271"/>
    <col min="772" max="772" width="6.85546875" style="271" customWidth="1"/>
    <col min="773" max="773" width="28.7109375" style="271" customWidth="1"/>
    <col min="774" max="774" width="8.5703125" style="271" customWidth="1"/>
    <col min="775" max="775" width="10.85546875" style="271" customWidth="1"/>
    <col min="776" max="776" width="9.5703125" style="271" customWidth="1"/>
    <col min="777" max="777" width="9.7109375" style="271" customWidth="1"/>
    <col min="778" max="778" width="8.85546875" style="271" customWidth="1"/>
    <col min="779" max="779" width="9.5703125" style="271" customWidth="1"/>
    <col min="780" max="781" width="6.5703125" style="271" customWidth="1"/>
    <col min="782" max="782" width="6.28515625" style="271" customWidth="1"/>
    <col min="783" max="1027" width="11.42578125" style="271"/>
    <col min="1028" max="1028" width="6.85546875" style="271" customWidth="1"/>
    <col min="1029" max="1029" width="28.7109375" style="271" customWidth="1"/>
    <col min="1030" max="1030" width="8.5703125" style="271" customWidth="1"/>
    <col min="1031" max="1031" width="10.85546875" style="271" customWidth="1"/>
    <col min="1032" max="1032" width="9.5703125" style="271" customWidth="1"/>
    <col min="1033" max="1033" width="9.7109375" style="271" customWidth="1"/>
    <col min="1034" max="1034" width="8.85546875" style="271" customWidth="1"/>
    <col min="1035" max="1035" width="9.5703125" style="271" customWidth="1"/>
    <col min="1036" max="1037" width="6.5703125" style="271" customWidth="1"/>
    <col min="1038" max="1038" width="6.28515625" style="271" customWidth="1"/>
    <col min="1039" max="1283" width="11.42578125" style="271"/>
    <col min="1284" max="1284" width="6.85546875" style="271" customWidth="1"/>
    <col min="1285" max="1285" width="28.7109375" style="271" customWidth="1"/>
    <col min="1286" max="1286" width="8.5703125" style="271" customWidth="1"/>
    <col min="1287" max="1287" width="10.85546875" style="271" customWidth="1"/>
    <col min="1288" max="1288" width="9.5703125" style="271" customWidth="1"/>
    <col min="1289" max="1289" width="9.7109375" style="271" customWidth="1"/>
    <col min="1290" max="1290" width="8.85546875" style="271" customWidth="1"/>
    <col min="1291" max="1291" width="9.5703125" style="271" customWidth="1"/>
    <col min="1292" max="1293" width="6.5703125" style="271" customWidth="1"/>
    <col min="1294" max="1294" width="6.28515625" style="271" customWidth="1"/>
    <col min="1295" max="1539" width="11.42578125" style="271"/>
    <col min="1540" max="1540" width="6.85546875" style="271" customWidth="1"/>
    <col min="1541" max="1541" width="28.7109375" style="271" customWidth="1"/>
    <col min="1542" max="1542" width="8.5703125" style="271" customWidth="1"/>
    <col min="1543" max="1543" width="10.85546875" style="271" customWidth="1"/>
    <col min="1544" max="1544" width="9.5703125" style="271" customWidth="1"/>
    <col min="1545" max="1545" width="9.7109375" style="271" customWidth="1"/>
    <col min="1546" max="1546" width="8.85546875" style="271" customWidth="1"/>
    <col min="1547" max="1547" width="9.5703125" style="271" customWidth="1"/>
    <col min="1548" max="1549" width="6.5703125" style="271" customWidth="1"/>
    <col min="1550" max="1550" width="6.28515625" style="271" customWidth="1"/>
    <col min="1551" max="1795" width="11.42578125" style="271"/>
    <col min="1796" max="1796" width="6.85546875" style="271" customWidth="1"/>
    <col min="1797" max="1797" width="28.7109375" style="271" customWidth="1"/>
    <col min="1798" max="1798" width="8.5703125" style="271" customWidth="1"/>
    <col min="1799" max="1799" width="10.85546875" style="271" customWidth="1"/>
    <col min="1800" max="1800" width="9.5703125" style="271" customWidth="1"/>
    <col min="1801" max="1801" width="9.7109375" style="271" customWidth="1"/>
    <col min="1802" max="1802" width="8.85546875" style="271" customWidth="1"/>
    <col min="1803" max="1803" width="9.5703125" style="271" customWidth="1"/>
    <col min="1804" max="1805" width="6.5703125" style="271" customWidth="1"/>
    <col min="1806" max="1806" width="6.28515625" style="271" customWidth="1"/>
    <col min="1807" max="2051" width="11.42578125" style="271"/>
    <col min="2052" max="2052" width="6.85546875" style="271" customWidth="1"/>
    <col min="2053" max="2053" width="28.7109375" style="271" customWidth="1"/>
    <col min="2054" max="2054" width="8.5703125" style="271" customWidth="1"/>
    <col min="2055" max="2055" width="10.85546875" style="271" customWidth="1"/>
    <col min="2056" max="2056" width="9.5703125" style="271" customWidth="1"/>
    <col min="2057" max="2057" width="9.7109375" style="271" customWidth="1"/>
    <col min="2058" max="2058" width="8.85546875" style="271" customWidth="1"/>
    <col min="2059" max="2059" width="9.5703125" style="271" customWidth="1"/>
    <col min="2060" max="2061" width="6.5703125" style="271" customWidth="1"/>
    <col min="2062" max="2062" width="6.28515625" style="271" customWidth="1"/>
    <col min="2063" max="2307" width="11.42578125" style="271"/>
    <col min="2308" max="2308" width="6.85546875" style="271" customWidth="1"/>
    <col min="2309" max="2309" width="28.7109375" style="271" customWidth="1"/>
    <col min="2310" max="2310" width="8.5703125" style="271" customWidth="1"/>
    <col min="2311" max="2311" width="10.85546875" style="271" customWidth="1"/>
    <col min="2312" max="2312" width="9.5703125" style="271" customWidth="1"/>
    <col min="2313" max="2313" width="9.7109375" style="271" customWidth="1"/>
    <col min="2314" max="2314" width="8.85546875" style="271" customWidth="1"/>
    <col min="2315" max="2315" width="9.5703125" style="271" customWidth="1"/>
    <col min="2316" max="2317" width="6.5703125" style="271" customWidth="1"/>
    <col min="2318" max="2318" width="6.28515625" style="271" customWidth="1"/>
    <col min="2319" max="2563" width="11.42578125" style="271"/>
    <col min="2564" max="2564" width="6.85546875" style="271" customWidth="1"/>
    <col min="2565" max="2565" width="28.7109375" style="271" customWidth="1"/>
    <col min="2566" max="2566" width="8.5703125" style="271" customWidth="1"/>
    <col min="2567" max="2567" width="10.85546875" style="271" customWidth="1"/>
    <col min="2568" max="2568" width="9.5703125" style="271" customWidth="1"/>
    <col min="2569" max="2569" width="9.7109375" style="271" customWidth="1"/>
    <col min="2570" max="2570" width="8.85546875" style="271" customWidth="1"/>
    <col min="2571" max="2571" width="9.5703125" style="271" customWidth="1"/>
    <col min="2572" max="2573" width="6.5703125" style="271" customWidth="1"/>
    <col min="2574" max="2574" width="6.28515625" style="271" customWidth="1"/>
    <col min="2575" max="2819" width="11.42578125" style="271"/>
    <col min="2820" max="2820" width="6.85546875" style="271" customWidth="1"/>
    <col min="2821" max="2821" width="28.7109375" style="271" customWidth="1"/>
    <col min="2822" max="2822" width="8.5703125" style="271" customWidth="1"/>
    <col min="2823" max="2823" width="10.85546875" style="271" customWidth="1"/>
    <col min="2824" max="2824" width="9.5703125" style="271" customWidth="1"/>
    <col min="2825" max="2825" width="9.7109375" style="271" customWidth="1"/>
    <col min="2826" max="2826" width="8.85546875" style="271" customWidth="1"/>
    <col min="2827" max="2827" width="9.5703125" style="271" customWidth="1"/>
    <col min="2828" max="2829" width="6.5703125" style="271" customWidth="1"/>
    <col min="2830" max="2830" width="6.28515625" style="271" customWidth="1"/>
    <col min="2831" max="3075" width="11.42578125" style="271"/>
    <col min="3076" max="3076" width="6.85546875" style="271" customWidth="1"/>
    <col min="3077" max="3077" width="28.7109375" style="271" customWidth="1"/>
    <col min="3078" max="3078" width="8.5703125" style="271" customWidth="1"/>
    <col min="3079" max="3079" width="10.85546875" style="271" customWidth="1"/>
    <col min="3080" max="3080" width="9.5703125" style="271" customWidth="1"/>
    <col min="3081" max="3081" width="9.7109375" style="271" customWidth="1"/>
    <col min="3082" max="3082" width="8.85546875" style="271" customWidth="1"/>
    <col min="3083" max="3083" width="9.5703125" style="271" customWidth="1"/>
    <col min="3084" max="3085" width="6.5703125" style="271" customWidth="1"/>
    <col min="3086" max="3086" width="6.28515625" style="271" customWidth="1"/>
    <col min="3087" max="3331" width="11.42578125" style="271"/>
    <col min="3332" max="3332" width="6.85546875" style="271" customWidth="1"/>
    <col min="3333" max="3333" width="28.7109375" style="271" customWidth="1"/>
    <col min="3334" max="3334" width="8.5703125" style="271" customWidth="1"/>
    <col min="3335" max="3335" width="10.85546875" style="271" customWidth="1"/>
    <col min="3336" max="3336" width="9.5703125" style="271" customWidth="1"/>
    <col min="3337" max="3337" width="9.7109375" style="271" customWidth="1"/>
    <col min="3338" max="3338" width="8.85546875" style="271" customWidth="1"/>
    <col min="3339" max="3339" width="9.5703125" style="271" customWidth="1"/>
    <col min="3340" max="3341" width="6.5703125" style="271" customWidth="1"/>
    <col min="3342" max="3342" width="6.28515625" style="271" customWidth="1"/>
    <col min="3343" max="3587" width="11.42578125" style="271"/>
    <col min="3588" max="3588" width="6.85546875" style="271" customWidth="1"/>
    <col min="3589" max="3589" width="28.7109375" style="271" customWidth="1"/>
    <col min="3590" max="3590" width="8.5703125" style="271" customWidth="1"/>
    <col min="3591" max="3591" width="10.85546875" style="271" customWidth="1"/>
    <col min="3592" max="3592" width="9.5703125" style="271" customWidth="1"/>
    <col min="3593" max="3593" width="9.7109375" style="271" customWidth="1"/>
    <col min="3594" max="3594" width="8.85546875" style="271" customWidth="1"/>
    <col min="3595" max="3595" width="9.5703125" style="271" customWidth="1"/>
    <col min="3596" max="3597" width="6.5703125" style="271" customWidth="1"/>
    <col min="3598" max="3598" width="6.28515625" style="271" customWidth="1"/>
    <col min="3599" max="3843" width="11.42578125" style="271"/>
    <col min="3844" max="3844" width="6.85546875" style="271" customWidth="1"/>
    <col min="3845" max="3845" width="28.7109375" style="271" customWidth="1"/>
    <col min="3846" max="3846" width="8.5703125" style="271" customWidth="1"/>
    <col min="3847" max="3847" width="10.85546875" style="271" customWidth="1"/>
    <col min="3848" max="3848" width="9.5703125" style="271" customWidth="1"/>
    <col min="3849" max="3849" width="9.7109375" style="271" customWidth="1"/>
    <col min="3850" max="3850" width="8.85546875" style="271" customWidth="1"/>
    <col min="3851" max="3851" width="9.5703125" style="271" customWidth="1"/>
    <col min="3852" max="3853" width="6.5703125" style="271" customWidth="1"/>
    <col min="3854" max="3854" width="6.28515625" style="271" customWidth="1"/>
    <col min="3855" max="4099" width="11.42578125" style="271"/>
    <col min="4100" max="4100" width="6.85546875" style="271" customWidth="1"/>
    <col min="4101" max="4101" width="28.7109375" style="271" customWidth="1"/>
    <col min="4102" max="4102" width="8.5703125" style="271" customWidth="1"/>
    <col min="4103" max="4103" width="10.85546875" style="271" customWidth="1"/>
    <col min="4104" max="4104" width="9.5703125" style="271" customWidth="1"/>
    <col min="4105" max="4105" width="9.7109375" style="271" customWidth="1"/>
    <col min="4106" max="4106" width="8.85546875" style="271" customWidth="1"/>
    <col min="4107" max="4107" width="9.5703125" style="271" customWidth="1"/>
    <col min="4108" max="4109" width="6.5703125" style="271" customWidth="1"/>
    <col min="4110" max="4110" width="6.28515625" style="271" customWidth="1"/>
    <col min="4111" max="4355" width="11.42578125" style="271"/>
    <col min="4356" max="4356" width="6.85546875" style="271" customWidth="1"/>
    <col min="4357" max="4357" width="28.7109375" style="271" customWidth="1"/>
    <col min="4358" max="4358" width="8.5703125" style="271" customWidth="1"/>
    <col min="4359" max="4359" width="10.85546875" style="271" customWidth="1"/>
    <col min="4360" max="4360" width="9.5703125" style="271" customWidth="1"/>
    <col min="4361" max="4361" width="9.7109375" style="271" customWidth="1"/>
    <col min="4362" max="4362" width="8.85546875" style="271" customWidth="1"/>
    <col min="4363" max="4363" width="9.5703125" style="271" customWidth="1"/>
    <col min="4364" max="4365" width="6.5703125" style="271" customWidth="1"/>
    <col min="4366" max="4366" width="6.28515625" style="271" customWidth="1"/>
    <col min="4367" max="4611" width="11.42578125" style="271"/>
    <col min="4612" max="4612" width="6.85546875" style="271" customWidth="1"/>
    <col min="4613" max="4613" width="28.7109375" style="271" customWidth="1"/>
    <col min="4614" max="4614" width="8.5703125" style="271" customWidth="1"/>
    <col min="4615" max="4615" width="10.85546875" style="271" customWidth="1"/>
    <col min="4616" max="4616" width="9.5703125" style="271" customWidth="1"/>
    <col min="4617" max="4617" width="9.7109375" style="271" customWidth="1"/>
    <col min="4618" max="4618" width="8.85546875" style="271" customWidth="1"/>
    <col min="4619" max="4619" width="9.5703125" style="271" customWidth="1"/>
    <col min="4620" max="4621" width="6.5703125" style="271" customWidth="1"/>
    <col min="4622" max="4622" width="6.28515625" style="271" customWidth="1"/>
    <col min="4623" max="4867" width="11.42578125" style="271"/>
    <col min="4868" max="4868" width="6.85546875" style="271" customWidth="1"/>
    <col min="4869" max="4869" width="28.7109375" style="271" customWidth="1"/>
    <col min="4870" max="4870" width="8.5703125" style="271" customWidth="1"/>
    <col min="4871" max="4871" width="10.85546875" style="271" customWidth="1"/>
    <col min="4872" max="4872" width="9.5703125" style="271" customWidth="1"/>
    <col min="4873" max="4873" width="9.7109375" style="271" customWidth="1"/>
    <col min="4874" max="4874" width="8.85546875" style="271" customWidth="1"/>
    <col min="4875" max="4875" width="9.5703125" style="271" customWidth="1"/>
    <col min="4876" max="4877" width="6.5703125" style="271" customWidth="1"/>
    <col min="4878" max="4878" width="6.28515625" style="271" customWidth="1"/>
    <col min="4879" max="5123" width="11.42578125" style="271"/>
    <col min="5124" max="5124" width="6.85546875" style="271" customWidth="1"/>
    <col min="5125" max="5125" width="28.7109375" style="271" customWidth="1"/>
    <col min="5126" max="5126" width="8.5703125" style="271" customWidth="1"/>
    <col min="5127" max="5127" width="10.85546875" style="271" customWidth="1"/>
    <col min="5128" max="5128" width="9.5703125" style="271" customWidth="1"/>
    <col min="5129" max="5129" width="9.7109375" style="271" customWidth="1"/>
    <col min="5130" max="5130" width="8.85546875" style="271" customWidth="1"/>
    <col min="5131" max="5131" width="9.5703125" style="271" customWidth="1"/>
    <col min="5132" max="5133" width="6.5703125" style="271" customWidth="1"/>
    <col min="5134" max="5134" width="6.28515625" style="271" customWidth="1"/>
    <col min="5135" max="5379" width="11.42578125" style="271"/>
    <col min="5380" max="5380" width="6.85546875" style="271" customWidth="1"/>
    <col min="5381" max="5381" width="28.7109375" style="271" customWidth="1"/>
    <col min="5382" max="5382" width="8.5703125" style="271" customWidth="1"/>
    <col min="5383" max="5383" width="10.85546875" style="271" customWidth="1"/>
    <col min="5384" max="5384" width="9.5703125" style="271" customWidth="1"/>
    <col min="5385" max="5385" width="9.7109375" style="271" customWidth="1"/>
    <col min="5386" max="5386" width="8.85546875" style="271" customWidth="1"/>
    <col min="5387" max="5387" width="9.5703125" style="271" customWidth="1"/>
    <col min="5388" max="5389" width="6.5703125" style="271" customWidth="1"/>
    <col min="5390" max="5390" width="6.28515625" style="271" customWidth="1"/>
    <col min="5391" max="5635" width="11.42578125" style="271"/>
    <col min="5636" max="5636" width="6.85546875" style="271" customWidth="1"/>
    <col min="5637" max="5637" width="28.7109375" style="271" customWidth="1"/>
    <col min="5638" max="5638" width="8.5703125" style="271" customWidth="1"/>
    <col min="5639" max="5639" width="10.85546875" style="271" customWidth="1"/>
    <col min="5640" max="5640" width="9.5703125" style="271" customWidth="1"/>
    <col min="5641" max="5641" width="9.7109375" style="271" customWidth="1"/>
    <col min="5642" max="5642" width="8.85546875" style="271" customWidth="1"/>
    <col min="5643" max="5643" width="9.5703125" style="271" customWidth="1"/>
    <col min="5644" max="5645" width="6.5703125" style="271" customWidth="1"/>
    <col min="5646" max="5646" width="6.28515625" style="271" customWidth="1"/>
    <col min="5647" max="5891" width="11.42578125" style="271"/>
    <col min="5892" max="5892" width="6.85546875" style="271" customWidth="1"/>
    <col min="5893" max="5893" width="28.7109375" style="271" customWidth="1"/>
    <col min="5894" max="5894" width="8.5703125" style="271" customWidth="1"/>
    <col min="5895" max="5895" width="10.85546875" style="271" customWidth="1"/>
    <col min="5896" max="5896" width="9.5703125" style="271" customWidth="1"/>
    <col min="5897" max="5897" width="9.7109375" style="271" customWidth="1"/>
    <col min="5898" max="5898" width="8.85546875" style="271" customWidth="1"/>
    <col min="5899" max="5899" width="9.5703125" style="271" customWidth="1"/>
    <col min="5900" max="5901" width="6.5703125" style="271" customWidth="1"/>
    <col min="5902" max="5902" width="6.28515625" style="271" customWidth="1"/>
    <col min="5903" max="6147" width="11.42578125" style="271"/>
    <col min="6148" max="6148" width="6.85546875" style="271" customWidth="1"/>
    <col min="6149" max="6149" width="28.7109375" style="271" customWidth="1"/>
    <col min="6150" max="6150" width="8.5703125" style="271" customWidth="1"/>
    <col min="6151" max="6151" width="10.85546875" style="271" customWidth="1"/>
    <col min="6152" max="6152" width="9.5703125" style="271" customWidth="1"/>
    <col min="6153" max="6153" width="9.7109375" style="271" customWidth="1"/>
    <col min="6154" max="6154" width="8.85546875" style="271" customWidth="1"/>
    <col min="6155" max="6155" width="9.5703125" style="271" customWidth="1"/>
    <col min="6156" max="6157" width="6.5703125" style="271" customWidth="1"/>
    <col min="6158" max="6158" width="6.28515625" style="271" customWidth="1"/>
    <col min="6159" max="6403" width="11.42578125" style="271"/>
    <col min="6404" max="6404" width="6.85546875" style="271" customWidth="1"/>
    <col min="6405" max="6405" width="28.7109375" style="271" customWidth="1"/>
    <col min="6406" max="6406" width="8.5703125" style="271" customWidth="1"/>
    <col min="6407" max="6407" width="10.85546875" style="271" customWidth="1"/>
    <col min="6408" max="6408" width="9.5703125" style="271" customWidth="1"/>
    <col min="6409" max="6409" width="9.7109375" style="271" customWidth="1"/>
    <col min="6410" max="6410" width="8.85546875" style="271" customWidth="1"/>
    <col min="6411" max="6411" width="9.5703125" style="271" customWidth="1"/>
    <col min="6412" max="6413" width="6.5703125" style="271" customWidth="1"/>
    <col min="6414" max="6414" width="6.28515625" style="271" customWidth="1"/>
    <col min="6415" max="6659" width="11.42578125" style="271"/>
    <col min="6660" max="6660" width="6.85546875" style="271" customWidth="1"/>
    <col min="6661" max="6661" width="28.7109375" style="271" customWidth="1"/>
    <col min="6662" max="6662" width="8.5703125" style="271" customWidth="1"/>
    <col min="6663" max="6663" width="10.85546875" style="271" customWidth="1"/>
    <col min="6664" max="6664" width="9.5703125" style="271" customWidth="1"/>
    <col min="6665" max="6665" width="9.7109375" style="271" customWidth="1"/>
    <col min="6666" max="6666" width="8.85546875" style="271" customWidth="1"/>
    <col min="6667" max="6667" width="9.5703125" style="271" customWidth="1"/>
    <col min="6668" max="6669" width="6.5703125" style="271" customWidth="1"/>
    <col min="6670" max="6670" width="6.28515625" style="271" customWidth="1"/>
    <col min="6671" max="6915" width="11.42578125" style="271"/>
    <col min="6916" max="6916" width="6.85546875" style="271" customWidth="1"/>
    <col min="6917" max="6917" width="28.7109375" style="271" customWidth="1"/>
    <col min="6918" max="6918" width="8.5703125" style="271" customWidth="1"/>
    <col min="6919" max="6919" width="10.85546875" style="271" customWidth="1"/>
    <col min="6920" max="6920" width="9.5703125" style="271" customWidth="1"/>
    <col min="6921" max="6921" width="9.7109375" style="271" customWidth="1"/>
    <col min="6922" max="6922" width="8.85546875" style="271" customWidth="1"/>
    <col min="6923" max="6923" width="9.5703125" style="271" customWidth="1"/>
    <col min="6924" max="6925" width="6.5703125" style="271" customWidth="1"/>
    <col min="6926" max="6926" width="6.28515625" style="271" customWidth="1"/>
    <col min="6927" max="7171" width="11.42578125" style="271"/>
    <col min="7172" max="7172" width="6.85546875" style="271" customWidth="1"/>
    <col min="7173" max="7173" width="28.7109375" style="271" customWidth="1"/>
    <col min="7174" max="7174" width="8.5703125" style="271" customWidth="1"/>
    <col min="7175" max="7175" width="10.85546875" style="271" customWidth="1"/>
    <col min="7176" max="7176" width="9.5703125" style="271" customWidth="1"/>
    <col min="7177" max="7177" width="9.7109375" style="271" customWidth="1"/>
    <col min="7178" max="7178" width="8.85546875" style="271" customWidth="1"/>
    <col min="7179" max="7179" width="9.5703125" style="271" customWidth="1"/>
    <col min="7180" max="7181" width="6.5703125" style="271" customWidth="1"/>
    <col min="7182" max="7182" width="6.28515625" style="271" customWidth="1"/>
    <col min="7183" max="7427" width="11.42578125" style="271"/>
    <col min="7428" max="7428" width="6.85546875" style="271" customWidth="1"/>
    <col min="7429" max="7429" width="28.7109375" style="271" customWidth="1"/>
    <col min="7430" max="7430" width="8.5703125" style="271" customWidth="1"/>
    <col min="7431" max="7431" width="10.85546875" style="271" customWidth="1"/>
    <col min="7432" max="7432" width="9.5703125" style="271" customWidth="1"/>
    <col min="7433" max="7433" width="9.7109375" style="271" customWidth="1"/>
    <col min="7434" max="7434" width="8.85546875" style="271" customWidth="1"/>
    <col min="7435" max="7435" width="9.5703125" style="271" customWidth="1"/>
    <col min="7436" max="7437" width="6.5703125" style="271" customWidth="1"/>
    <col min="7438" max="7438" width="6.28515625" style="271" customWidth="1"/>
    <col min="7439" max="7683" width="11.42578125" style="271"/>
    <col min="7684" max="7684" width="6.85546875" style="271" customWidth="1"/>
    <col min="7685" max="7685" width="28.7109375" style="271" customWidth="1"/>
    <col min="7686" max="7686" width="8.5703125" style="271" customWidth="1"/>
    <col min="7687" max="7687" width="10.85546875" style="271" customWidth="1"/>
    <col min="7688" max="7688" width="9.5703125" style="271" customWidth="1"/>
    <col min="7689" max="7689" width="9.7109375" style="271" customWidth="1"/>
    <col min="7690" max="7690" width="8.85546875" style="271" customWidth="1"/>
    <col min="7691" max="7691" width="9.5703125" style="271" customWidth="1"/>
    <col min="7692" max="7693" width="6.5703125" style="271" customWidth="1"/>
    <col min="7694" max="7694" width="6.28515625" style="271" customWidth="1"/>
    <col min="7695" max="7939" width="11.42578125" style="271"/>
    <col min="7940" max="7940" width="6.85546875" style="271" customWidth="1"/>
    <col min="7941" max="7941" width="28.7109375" style="271" customWidth="1"/>
    <col min="7942" max="7942" width="8.5703125" style="271" customWidth="1"/>
    <col min="7943" max="7943" width="10.85546875" style="271" customWidth="1"/>
    <col min="7944" max="7944" width="9.5703125" style="271" customWidth="1"/>
    <col min="7945" max="7945" width="9.7109375" style="271" customWidth="1"/>
    <col min="7946" max="7946" width="8.85546875" style="271" customWidth="1"/>
    <col min="7947" max="7947" width="9.5703125" style="271" customWidth="1"/>
    <col min="7948" max="7949" width="6.5703125" style="271" customWidth="1"/>
    <col min="7950" max="7950" width="6.28515625" style="271" customWidth="1"/>
    <col min="7951" max="8195" width="11.42578125" style="271"/>
    <col min="8196" max="8196" width="6.85546875" style="271" customWidth="1"/>
    <col min="8197" max="8197" width="28.7109375" style="271" customWidth="1"/>
    <col min="8198" max="8198" width="8.5703125" style="271" customWidth="1"/>
    <col min="8199" max="8199" width="10.85546875" style="271" customWidth="1"/>
    <col min="8200" max="8200" width="9.5703125" style="271" customWidth="1"/>
    <col min="8201" max="8201" width="9.7109375" style="271" customWidth="1"/>
    <col min="8202" max="8202" width="8.85546875" style="271" customWidth="1"/>
    <col min="8203" max="8203" width="9.5703125" style="271" customWidth="1"/>
    <col min="8204" max="8205" width="6.5703125" style="271" customWidth="1"/>
    <col min="8206" max="8206" width="6.28515625" style="271" customWidth="1"/>
    <col min="8207" max="8451" width="11.42578125" style="271"/>
    <col min="8452" max="8452" width="6.85546875" style="271" customWidth="1"/>
    <col min="8453" max="8453" width="28.7109375" style="271" customWidth="1"/>
    <col min="8454" max="8454" width="8.5703125" style="271" customWidth="1"/>
    <col min="8455" max="8455" width="10.85546875" style="271" customWidth="1"/>
    <col min="8456" max="8456" width="9.5703125" style="271" customWidth="1"/>
    <col min="8457" max="8457" width="9.7109375" style="271" customWidth="1"/>
    <col min="8458" max="8458" width="8.85546875" style="271" customWidth="1"/>
    <col min="8459" max="8459" width="9.5703125" style="271" customWidth="1"/>
    <col min="8460" max="8461" width="6.5703125" style="271" customWidth="1"/>
    <col min="8462" max="8462" width="6.28515625" style="271" customWidth="1"/>
    <col min="8463" max="8707" width="11.42578125" style="271"/>
    <col min="8708" max="8708" width="6.85546875" style="271" customWidth="1"/>
    <col min="8709" max="8709" width="28.7109375" style="271" customWidth="1"/>
    <col min="8710" max="8710" width="8.5703125" style="271" customWidth="1"/>
    <col min="8711" max="8711" width="10.85546875" style="271" customWidth="1"/>
    <col min="8712" max="8712" width="9.5703125" style="271" customWidth="1"/>
    <col min="8713" max="8713" width="9.7109375" style="271" customWidth="1"/>
    <col min="8714" max="8714" width="8.85546875" style="271" customWidth="1"/>
    <col min="8715" max="8715" width="9.5703125" style="271" customWidth="1"/>
    <col min="8716" max="8717" width="6.5703125" style="271" customWidth="1"/>
    <col min="8718" max="8718" width="6.28515625" style="271" customWidth="1"/>
    <col min="8719" max="8963" width="11.42578125" style="271"/>
    <col min="8964" max="8964" width="6.85546875" style="271" customWidth="1"/>
    <col min="8965" max="8965" width="28.7109375" style="271" customWidth="1"/>
    <col min="8966" max="8966" width="8.5703125" style="271" customWidth="1"/>
    <col min="8967" max="8967" width="10.85546875" style="271" customWidth="1"/>
    <col min="8968" max="8968" width="9.5703125" style="271" customWidth="1"/>
    <col min="8969" max="8969" width="9.7109375" style="271" customWidth="1"/>
    <col min="8970" max="8970" width="8.85546875" style="271" customWidth="1"/>
    <col min="8971" max="8971" width="9.5703125" style="271" customWidth="1"/>
    <col min="8972" max="8973" width="6.5703125" style="271" customWidth="1"/>
    <col min="8974" max="8974" width="6.28515625" style="271" customWidth="1"/>
    <col min="8975" max="9219" width="11.42578125" style="271"/>
    <col min="9220" max="9220" width="6.85546875" style="271" customWidth="1"/>
    <col min="9221" max="9221" width="28.7109375" style="271" customWidth="1"/>
    <col min="9222" max="9222" width="8.5703125" style="271" customWidth="1"/>
    <col min="9223" max="9223" width="10.85546875" style="271" customWidth="1"/>
    <col min="9224" max="9224" width="9.5703125" style="271" customWidth="1"/>
    <col min="9225" max="9225" width="9.7109375" style="271" customWidth="1"/>
    <col min="9226" max="9226" width="8.85546875" style="271" customWidth="1"/>
    <col min="9227" max="9227" width="9.5703125" style="271" customWidth="1"/>
    <col min="9228" max="9229" width="6.5703125" style="271" customWidth="1"/>
    <col min="9230" max="9230" width="6.28515625" style="271" customWidth="1"/>
    <col min="9231" max="9475" width="11.42578125" style="271"/>
    <col min="9476" max="9476" width="6.85546875" style="271" customWidth="1"/>
    <col min="9477" max="9477" width="28.7109375" style="271" customWidth="1"/>
    <col min="9478" max="9478" width="8.5703125" style="271" customWidth="1"/>
    <col min="9479" max="9479" width="10.85546875" style="271" customWidth="1"/>
    <col min="9480" max="9480" width="9.5703125" style="271" customWidth="1"/>
    <col min="9481" max="9481" width="9.7109375" style="271" customWidth="1"/>
    <col min="9482" max="9482" width="8.85546875" style="271" customWidth="1"/>
    <col min="9483" max="9483" width="9.5703125" style="271" customWidth="1"/>
    <col min="9484" max="9485" width="6.5703125" style="271" customWidth="1"/>
    <col min="9486" max="9486" width="6.28515625" style="271" customWidth="1"/>
    <col min="9487" max="9731" width="11.42578125" style="271"/>
    <col min="9732" max="9732" width="6.85546875" style="271" customWidth="1"/>
    <col min="9733" max="9733" width="28.7109375" style="271" customWidth="1"/>
    <col min="9734" max="9734" width="8.5703125" style="271" customWidth="1"/>
    <col min="9735" max="9735" width="10.85546875" style="271" customWidth="1"/>
    <col min="9736" max="9736" width="9.5703125" style="271" customWidth="1"/>
    <col min="9737" max="9737" width="9.7109375" style="271" customWidth="1"/>
    <col min="9738" max="9738" width="8.85546875" style="271" customWidth="1"/>
    <col min="9739" max="9739" width="9.5703125" style="271" customWidth="1"/>
    <col min="9740" max="9741" width="6.5703125" style="271" customWidth="1"/>
    <col min="9742" max="9742" width="6.28515625" style="271" customWidth="1"/>
    <col min="9743" max="9987" width="11.42578125" style="271"/>
    <col min="9988" max="9988" width="6.85546875" style="271" customWidth="1"/>
    <col min="9989" max="9989" width="28.7109375" style="271" customWidth="1"/>
    <col min="9990" max="9990" width="8.5703125" style="271" customWidth="1"/>
    <col min="9991" max="9991" width="10.85546875" style="271" customWidth="1"/>
    <col min="9992" max="9992" width="9.5703125" style="271" customWidth="1"/>
    <col min="9993" max="9993" width="9.7109375" style="271" customWidth="1"/>
    <col min="9994" max="9994" width="8.85546875" style="271" customWidth="1"/>
    <col min="9995" max="9995" width="9.5703125" style="271" customWidth="1"/>
    <col min="9996" max="9997" width="6.5703125" style="271" customWidth="1"/>
    <col min="9998" max="9998" width="6.28515625" style="271" customWidth="1"/>
    <col min="9999" max="10243" width="11.42578125" style="271"/>
    <col min="10244" max="10244" width="6.85546875" style="271" customWidth="1"/>
    <col min="10245" max="10245" width="28.7109375" style="271" customWidth="1"/>
    <col min="10246" max="10246" width="8.5703125" style="271" customWidth="1"/>
    <col min="10247" max="10247" width="10.85546875" style="271" customWidth="1"/>
    <col min="10248" max="10248" width="9.5703125" style="271" customWidth="1"/>
    <col min="10249" max="10249" width="9.7109375" style="271" customWidth="1"/>
    <col min="10250" max="10250" width="8.85546875" style="271" customWidth="1"/>
    <col min="10251" max="10251" width="9.5703125" style="271" customWidth="1"/>
    <col min="10252" max="10253" width="6.5703125" style="271" customWidth="1"/>
    <col min="10254" max="10254" width="6.28515625" style="271" customWidth="1"/>
    <col min="10255" max="10499" width="11.42578125" style="271"/>
    <col min="10500" max="10500" width="6.85546875" style="271" customWidth="1"/>
    <col min="10501" max="10501" width="28.7109375" style="271" customWidth="1"/>
    <col min="10502" max="10502" width="8.5703125" style="271" customWidth="1"/>
    <col min="10503" max="10503" width="10.85546875" style="271" customWidth="1"/>
    <col min="10504" max="10504" width="9.5703125" style="271" customWidth="1"/>
    <col min="10505" max="10505" width="9.7109375" style="271" customWidth="1"/>
    <col min="10506" max="10506" width="8.85546875" style="271" customWidth="1"/>
    <col min="10507" max="10507" width="9.5703125" style="271" customWidth="1"/>
    <col min="10508" max="10509" width="6.5703125" style="271" customWidth="1"/>
    <col min="10510" max="10510" width="6.28515625" style="271" customWidth="1"/>
    <col min="10511" max="10755" width="11.42578125" style="271"/>
    <col min="10756" max="10756" width="6.85546875" style="271" customWidth="1"/>
    <col min="10757" max="10757" width="28.7109375" style="271" customWidth="1"/>
    <col min="10758" max="10758" width="8.5703125" style="271" customWidth="1"/>
    <col min="10759" max="10759" width="10.85546875" style="271" customWidth="1"/>
    <col min="10760" max="10760" width="9.5703125" style="271" customWidth="1"/>
    <col min="10761" max="10761" width="9.7109375" style="271" customWidth="1"/>
    <col min="10762" max="10762" width="8.85546875" style="271" customWidth="1"/>
    <col min="10763" max="10763" width="9.5703125" style="271" customWidth="1"/>
    <col min="10764" max="10765" width="6.5703125" style="271" customWidth="1"/>
    <col min="10766" max="10766" width="6.28515625" style="271" customWidth="1"/>
    <col min="10767" max="11011" width="11.42578125" style="271"/>
    <col min="11012" max="11012" width="6.85546875" style="271" customWidth="1"/>
    <col min="11013" max="11013" width="28.7109375" style="271" customWidth="1"/>
    <col min="11014" max="11014" width="8.5703125" style="271" customWidth="1"/>
    <col min="11015" max="11015" width="10.85546875" style="271" customWidth="1"/>
    <col min="11016" max="11016" width="9.5703125" style="271" customWidth="1"/>
    <col min="11017" max="11017" width="9.7109375" style="271" customWidth="1"/>
    <col min="11018" max="11018" width="8.85546875" style="271" customWidth="1"/>
    <col min="11019" max="11019" width="9.5703125" style="271" customWidth="1"/>
    <col min="11020" max="11021" width="6.5703125" style="271" customWidth="1"/>
    <col min="11022" max="11022" width="6.28515625" style="271" customWidth="1"/>
    <col min="11023" max="11267" width="11.42578125" style="271"/>
    <col min="11268" max="11268" width="6.85546875" style="271" customWidth="1"/>
    <col min="11269" max="11269" width="28.7109375" style="271" customWidth="1"/>
    <col min="11270" max="11270" width="8.5703125" style="271" customWidth="1"/>
    <col min="11271" max="11271" width="10.85546875" style="271" customWidth="1"/>
    <col min="11272" max="11272" width="9.5703125" style="271" customWidth="1"/>
    <col min="11273" max="11273" width="9.7109375" style="271" customWidth="1"/>
    <col min="11274" max="11274" width="8.85546875" style="271" customWidth="1"/>
    <col min="11275" max="11275" width="9.5703125" style="271" customWidth="1"/>
    <col min="11276" max="11277" width="6.5703125" style="271" customWidth="1"/>
    <col min="11278" max="11278" width="6.28515625" style="271" customWidth="1"/>
    <col min="11279" max="11523" width="11.42578125" style="271"/>
    <col min="11524" max="11524" width="6.85546875" style="271" customWidth="1"/>
    <col min="11525" max="11525" width="28.7109375" style="271" customWidth="1"/>
    <col min="11526" max="11526" width="8.5703125" style="271" customWidth="1"/>
    <col min="11527" max="11527" width="10.85546875" style="271" customWidth="1"/>
    <col min="11528" max="11528" width="9.5703125" style="271" customWidth="1"/>
    <col min="11529" max="11529" width="9.7109375" style="271" customWidth="1"/>
    <col min="11530" max="11530" width="8.85546875" style="271" customWidth="1"/>
    <col min="11531" max="11531" width="9.5703125" style="271" customWidth="1"/>
    <col min="11532" max="11533" width="6.5703125" style="271" customWidth="1"/>
    <col min="11534" max="11534" width="6.28515625" style="271" customWidth="1"/>
    <col min="11535" max="11779" width="11.42578125" style="271"/>
    <col min="11780" max="11780" width="6.85546875" style="271" customWidth="1"/>
    <col min="11781" max="11781" width="28.7109375" style="271" customWidth="1"/>
    <col min="11782" max="11782" width="8.5703125" style="271" customWidth="1"/>
    <col min="11783" max="11783" width="10.85546875" style="271" customWidth="1"/>
    <col min="11784" max="11784" width="9.5703125" style="271" customWidth="1"/>
    <col min="11785" max="11785" width="9.7109375" style="271" customWidth="1"/>
    <col min="11786" max="11786" width="8.85546875" style="271" customWidth="1"/>
    <col min="11787" max="11787" width="9.5703125" style="271" customWidth="1"/>
    <col min="11788" max="11789" width="6.5703125" style="271" customWidth="1"/>
    <col min="11790" max="11790" width="6.28515625" style="271" customWidth="1"/>
    <col min="11791" max="12035" width="11.42578125" style="271"/>
    <col min="12036" max="12036" width="6.85546875" style="271" customWidth="1"/>
    <col min="12037" max="12037" width="28.7109375" style="271" customWidth="1"/>
    <col min="12038" max="12038" width="8.5703125" style="271" customWidth="1"/>
    <col min="12039" max="12039" width="10.85546875" style="271" customWidth="1"/>
    <col min="12040" max="12040" width="9.5703125" style="271" customWidth="1"/>
    <col min="12041" max="12041" width="9.7109375" style="271" customWidth="1"/>
    <col min="12042" max="12042" width="8.85546875" style="271" customWidth="1"/>
    <col min="12043" max="12043" width="9.5703125" style="271" customWidth="1"/>
    <col min="12044" max="12045" width="6.5703125" style="271" customWidth="1"/>
    <col min="12046" max="12046" width="6.28515625" style="271" customWidth="1"/>
    <col min="12047" max="12291" width="11.42578125" style="271"/>
    <col min="12292" max="12292" width="6.85546875" style="271" customWidth="1"/>
    <col min="12293" max="12293" width="28.7109375" style="271" customWidth="1"/>
    <col min="12294" max="12294" width="8.5703125" style="271" customWidth="1"/>
    <col min="12295" max="12295" width="10.85546875" style="271" customWidth="1"/>
    <col min="12296" max="12296" width="9.5703125" style="271" customWidth="1"/>
    <col min="12297" max="12297" width="9.7109375" style="271" customWidth="1"/>
    <col min="12298" max="12298" width="8.85546875" style="271" customWidth="1"/>
    <col min="12299" max="12299" width="9.5703125" style="271" customWidth="1"/>
    <col min="12300" max="12301" width="6.5703125" style="271" customWidth="1"/>
    <col min="12302" max="12302" width="6.28515625" style="271" customWidth="1"/>
    <col min="12303" max="12547" width="11.42578125" style="271"/>
    <col min="12548" max="12548" width="6.85546875" style="271" customWidth="1"/>
    <col min="12549" max="12549" width="28.7109375" style="271" customWidth="1"/>
    <col min="12550" max="12550" width="8.5703125" style="271" customWidth="1"/>
    <col min="12551" max="12551" width="10.85546875" style="271" customWidth="1"/>
    <col min="12552" max="12552" width="9.5703125" style="271" customWidth="1"/>
    <col min="12553" max="12553" width="9.7109375" style="271" customWidth="1"/>
    <col min="12554" max="12554" width="8.85546875" style="271" customWidth="1"/>
    <col min="12555" max="12555" width="9.5703125" style="271" customWidth="1"/>
    <col min="12556" max="12557" width="6.5703125" style="271" customWidth="1"/>
    <col min="12558" max="12558" width="6.28515625" style="271" customWidth="1"/>
    <col min="12559" max="12803" width="11.42578125" style="271"/>
    <col min="12804" max="12804" width="6.85546875" style="271" customWidth="1"/>
    <col min="12805" max="12805" width="28.7109375" style="271" customWidth="1"/>
    <col min="12806" max="12806" width="8.5703125" style="271" customWidth="1"/>
    <col min="12807" max="12807" width="10.85546875" style="271" customWidth="1"/>
    <col min="12808" max="12808" width="9.5703125" style="271" customWidth="1"/>
    <col min="12809" max="12809" width="9.7109375" style="271" customWidth="1"/>
    <col min="12810" max="12810" width="8.85546875" style="271" customWidth="1"/>
    <col min="12811" max="12811" width="9.5703125" style="271" customWidth="1"/>
    <col min="12812" max="12813" width="6.5703125" style="271" customWidth="1"/>
    <col min="12814" max="12814" width="6.28515625" style="271" customWidth="1"/>
    <col min="12815" max="13059" width="11.42578125" style="271"/>
    <col min="13060" max="13060" width="6.85546875" style="271" customWidth="1"/>
    <col min="13061" max="13061" width="28.7109375" style="271" customWidth="1"/>
    <col min="13062" max="13062" width="8.5703125" style="271" customWidth="1"/>
    <col min="13063" max="13063" width="10.85546875" style="271" customWidth="1"/>
    <col min="13064" max="13064" width="9.5703125" style="271" customWidth="1"/>
    <col min="13065" max="13065" width="9.7109375" style="271" customWidth="1"/>
    <col min="13066" max="13066" width="8.85546875" style="271" customWidth="1"/>
    <col min="13067" max="13067" width="9.5703125" style="271" customWidth="1"/>
    <col min="13068" max="13069" width="6.5703125" style="271" customWidth="1"/>
    <col min="13070" max="13070" width="6.28515625" style="271" customWidth="1"/>
    <col min="13071" max="13315" width="11.42578125" style="271"/>
    <col min="13316" max="13316" width="6.85546875" style="271" customWidth="1"/>
    <col min="13317" max="13317" width="28.7109375" style="271" customWidth="1"/>
    <col min="13318" max="13318" width="8.5703125" style="271" customWidth="1"/>
    <col min="13319" max="13319" width="10.85546875" style="271" customWidth="1"/>
    <col min="13320" max="13320" width="9.5703125" style="271" customWidth="1"/>
    <col min="13321" max="13321" width="9.7109375" style="271" customWidth="1"/>
    <col min="13322" max="13322" width="8.85546875" style="271" customWidth="1"/>
    <col min="13323" max="13323" width="9.5703125" style="271" customWidth="1"/>
    <col min="13324" max="13325" width="6.5703125" style="271" customWidth="1"/>
    <col min="13326" max="13326" width="6.28515625" style="271" customWidth="1"/>
    <col min="13327" max="13571" width="11.42578125" style="271"/>
    <col min="13572" max="13572" width="6.85546875" style="271" customWidth="1"/>
    <col min="13573" max="13573" width="28.7109375" style="271" customWidth="1"/>
    <col min="13574" max="13574" width="8.5703125" style="271" customWidth="1"/>
    <col min="13575" max="13575" width="10.85546875" style="271" customWidth="1"/>
    <col min="13576" max="13576" width="9.5703125" style="271" customWidth="1"/>
    <col min="13577" max="13577" width="9.7109375" style="271" customWidth="1"/>
    <col min="13578" max="13578" width="8.85546875" style="271" customWidth="1"/>
    <col min="13579" max="13579" width="9.5703125" style="271" customWidth="1"/>
    <col min="13580" max="13581" width="6.5703125" style="271" customWidth="1"/>
    <col min="13582" max="13582" width="6.28515625" style="271" customWidth="1"/>
    <col min="13583" max="13827" width="11.42578125" style="271"/>
    <col min="13828" max="13828" width="6.85546875" style="271" customWidth="1"/>
    <col min="13829" max="13829" width="28.7109375" style="271" customWidth="1"/>
    <col min="13830" max="13830" width="8.5703125" style="271" customWidth="1"/>
    <col min="13831" max="13831" width="10.85546875" style="271" customWidth="1"/>
    <col min="13832" max="13832" width="9.5703125" style="271" customWidth="1"/>
    <col min="13833" max="13833" width="9.7109375" style="271" customWidth="1"/>
    <col min="13834" max="13834" width="8.85546875" style="271" customWidth="1"/>
    <col min="13835" max="13835" width="9.5703125" style="271" customWidth="1"/>
    <col min="13836" max="13837" width="6.5703125" style="271" customWidth="1"/>
    <col min="13838" max="13838" width="6.28515625" style="271" customWidth="1"/>
    <col min="13839" max="14083" width="11.42578125" style="271"/>
    <col min="14084" max="14084" width="6.85546875" style="271" customWidth="1"/>
    <col min="14085" max="14085" width="28.7109375" style="271" customWidth="1"/>
    <col min="14086" max="14086" width="8.5703125" style="271" customWidth="1"/>
    <col min="14087" max="14087" width="10.85546875" style="271" customWidth="1"/>
    <col min="14088" max="14088" width="9.5703125" style="271" customWidth="1"/>
    <col min="14089" max="14089" width="9.7109375" style="271" customWidth="1"/>
    <col min="14090" max="14090" width="8.85546875" style="271" customWidth="1"/>
    <col min="14091" max="14091" width="9.5703125" style="271" customWidth="1"/>
    <col min="14092" max="14093" width="6.5703125" style="271" customWidth="1"/>
    <col min="14094" max="14094" width="6.28515625" style="271" customWidth="1"/>
    <col min="14095" max="14339" width="11.42578125" style="271"/>
    <col min="14340" max="14340" width="6.85546875" style="271" customWidth="1"/>
    <col min="14341" max="14341" width="28.7109375" style="271" customWidth="1"/>
    <col min="14342" max="14342" width="8.5703125" style="271" customWidth="1"/>
    <col min="14343" max="14343" width="10.85546875" style="271" customWidth="1"/>
    <col min="14344" max="14344" width="9.5703125" style="271" customWidth="1"/>
    <col min="14345" max="14345" width="9.7109375" style="271" customWidth="1"/>
    <col min="14346" max="14346" width="8.85546875" style="271" customWidth="1"/>
    <col min="14347" max="14347" width="9.5703125" style="271" customWidth="1"/>
    <col min="14348" max="14349" width="6.5703125" style="271" customWidth="1"/>
    <col min="14350" max="14350" width="6.28515625" style="271" customWidth="1"/>
    <col min="14351" max="14595" width="11.42578125" style="271"/>
    <col min="14596" max="14596" width="6.85546875" style="271" customWidth="1"/>
    <col min="14597" max="14597" width="28.7109375" style="271" customWidth="1"/>
    <col min="14598" max="14598" width="8.5703125" style="271" customWidth="1"/>
    <col min="14599" max="14599" width="10.85546875" style="271" customWidth="1"/>
    <col min="14600" max="14600" width="9.5703125" style="271" customWidth="1"/>
    <col min="14601" max="14601" width="9.7109375" style="271" customWidth="1"/>
    <col min="14602" max="14602" width="8.85546875" style="271" customWidth="1"/>
    <col min="14603" max="14603" width="9.5703125" style="271" customWidth="1"/>
    <col min="14604" max="14605" width="6.5703125" style="271" customWidth="1"/>
    <col min="14606" max="14606" width="6.28515625" style="271" customWidth="1"/>
    <col min="14607" max="14851" width="11.42578125" style="271"/>
    <col min="14852" max="14852" width="6.85546875" style="271" customWidth="1"/>
    <col min="14853" max="14853" width="28.7109375" style="271" customWidth="1"/>
    <col min="14854" max="14854" width="8.5703125" style="271" customWidth="1"/>
    <col min="14855" max="14855" width="10.85546875" style="271" customWidth="1"/>
    <col min="14856" max="14856" width="9.5703125" style="271" customWidth="1"/>
    <col min="14857" max="14857" width="9.7109375" style="271" customWidth="1"/>
    <col min="14858" max="14858" width="8.85546875" style="271" customWidth="1"/>
    <col min="14859" max="14859" width="9.5703125" style="271" customWidth="1"/>
    <col min="14860" max="14861" width="6.5703125" style="271" customWidth="1"/>
    <col min="14862" max="14862" width="6.28515625" style="271" customWidth="1"/>
    <col min="14863" max="15107" width="11.42578125" style="271"/>
    <col min="15108" max="15108" width="6.85546875" style="271" customWidth="1"/>
    <col min="15109" max="15109" width="28.7109375" style="271" customWidth="1"/>
    <col min="15110" max="15110" width="8.5703125" style="271" customWidth="1"/>
    <col min="15111" max="15111" width="10.85546875" style="271" customWidth="1"/>
    <col min="15112" max="15112" width="9.5703125" style="271" customWidth="1"/>
    <col min="15113" max="15113" width="9.7109375" style="271" customWidth="1"/>
    <col min="15114" max="15114" width="8.85546875" style="271" customWidth="1"/>
    <col min="15115" max="15115" width="9.5703125" style="271" customWidth="1"/>
    <col min="15116" max="15117" width="6.5703125" style="271" customWidth="1"/>
    <col min="15118" max="15118" width="6.28515625" style="271" customWidth="1"/>
    <col min="15119" max="15363" width="11.42578125" style="271"/>
    <col min="15364" max="15364" width="6.85546875" style="271" customWidth="1"/>
    <col min="15365" max="15365" width="28.7109375" style="271" customWidth="1"/>
    <col min="15366" max="15366" width="8.5703125" style="271" customWidth="1"/>
    <col min="15367" max="15367" width="10.85546875" style="271" customWidth="1"/>
    <col min="15368" max="15368" width="9.5703125" style="271" customWidth="1"/>
    <col min="15369" max="15369" width="9.7109375" style="271" customWidth="1"/>
    <col min="15370" max="15370" width="8.85546875" style="271" customWidth="1"/>
    <col min="15371" max="15371" width="9.5703125" style="271" customWidth="1"/>
    <col min="15372" max="15373" width="6.5703125" style="271" customWidth="1"/>
    <col min="15374" max="15374" width="6.28515625" style="271" customWidth="1"/>
    <col min="15375" max="15619" width="11.42578125" style="271"/>
    <col min="15620" max="15620" width="6.85546875" style="271" customWidth="1"/>
    <col min="15621" max="15621" width="28.7109375" style="271" customWidth="1"/>
    <col min="15622" max="15622" width="8.5703125" style="271" customWidth="1"/>
    <col min="15623" max="15623" width="10.85546875" style="271" customWidth="1"/>
    <col min="15624" max="15624" width="9.5703125" style="271" customWidth="1"/>
    <col min="15625" max="15625" width="9.7109375" style="271" customWidth="1"/>
    <col min="15626" max="15626" width="8.85546875" style="271" customWidth="1"/>
    <col min="15627" max="15627" width="9.5703125" style="271" customWidth="1"/>
    <col min="15628" max="15629" width="6.5703125" style="271" customWidth="1"/>
    <col min="15630" max="15630" width="6.28515625" style="271" customWidth="1"/>
    <col min="15631" max="15875" width="11.42578125" style="271"/>
    <col min="15876" max="15876" width="6.85546875" style="271" customWidth="1"/>
    <col min="15877" max="15877" width="28.7109375" style="271" customWidth="1"/>
    <col min="15878" max="15878" width="8.5703125" style="271" customWidth="1"/>
    <col min="15879" max="15879" width="10.85546875" style="271" customWidth="1"/>
    <col min="15880" max="15880" width="9.5703125" style="271" customWidth="1"/>
    <col min="15881" max="15881" width="9.7109375" style="271" customWidth="1"/>
    <col min="15882" max="15882" width="8.85546875" style="271" customWidth="1"/>
    <col min="15883" max="15883" width="9.5703125" style="271" customWidth="1"/>
    <col min="15884" max="15885" width="6.5703125" style="271" customWidth="1"/>
    <col min="15886" max="15886" width="6.28515625" style="271" customWidth="1"/>
    <col min="15887" max="16131" width="11.42578125" style="271"/>
    <col min="16132" max="16132" width="6.85546875" style="271" customWidth="1"/>
    <col min="16133" max="16133" width="28.7109375" style="271" customWidth="1"/>
    <col min="16134" max="16134" width="8.5703125" style="271" customWidth="1"/>
    <col min="16135" max="16135" width="10.85546875" style="271" customWidth="1"/>
    <col min="16136" max="16136" width="9.5703125" style="271" customWidth="1"/>
    <col min="16137" max="16137" width="9.7109375" style="271" customWidth="1"/>
    <col min="16138" max="16138" width="8.85546875" style="271" customWidth="1"/>
    <col min="16139" max="16139" width="9.5703125" style="271" customWidth="1"/>
    <col min="16140" max="16141" width="6.5703125" style="271" customWidth="1"/>
    <col min="16142" max="16142" width="6.28515625" style="271" customWidth="1"/>
    <col min="16143" max="16384" width="11.42578125" style="271"/>
  </cols>
  <sheetData>
    <row r="1" spans="1:20" ht="20.25" customHeight="1" x14ac:dyDescent="0.25">
      <c r="A1" s="467" t="s">
        <v>212</v>
      </c>
      <c r="B1" s="467"/>
      <c r="C1" s="467"/>
      <c r="D1" s="467"/>
      <c r="E1" s="467"/>
      <c r="F1" s="467"/>
      <c r="G1" s="467"/>
      <c r="H1" s="467"/>
    </row>
    <row r="2" spans="1:20" ht="8.25" customHeight="1" x14ac:dyDescent="0.25">
      <c r="A2" s="255"/>
      <c r="B2" s="255"/>
      <c r="C2" s="255"/>
      <c r="D2" s="255"/>
      <c r="E2" s="255"/>
      <c r="F2" s="255"/>
      <c r="G2" s="255"/>
      <c r="H2" s="255"/>
    </row>
    <row r="3" spans="1:20" ht="20.25" customHeight="1" x14ac:dyDescent="0.25">
      <c r="A3" s="466" t="s">
        <v>170</v>
      </c>
      <c r="B3" s="466"/>
      <c r="C3" s="466"/>
      <c r="D3" s="466"/>
      <c r="E3" s="466"/>
      <c r="F3" s="466"/>
      <c r="G3" s="466"/>
      <c r="H3" s="466"/>
      <c r="L3" s="298"/>
    </row>
    <row r="4" spans="1:20" ht="6" customHeight="1" thickBot="1" x14ac:dyDescent="0.3">
      <c r="A4" s="468"/>
      <c r="B4" s="468"/>
      <c r="C4" s="468"/>
      <c r="D4" s="468"/>
      <c r="E4" s="468"/>
      <c r="F4" s="468"/>
      <c r="G4" s="468"/>
      <c r="H4" s="257"/>
      <c r="I4" s="254"/>
      <c r="R4" s="271"/>
    </row>
    <row r="5" spans="1:20" ht="24.95" customHeight="1" x14ac:dyDescent="0.25">
      <c r="A5" s="476" t="s">
        <v>41</v>
      </c>
      <c r="B5" s="469" t="s">
        <v>139</v>
      </c>
      <c r="C5" s="470"/>
      <c r="D5" s="470"/>
      <c r="E5" s="470"/>
      <c r="F5" s="470"/>
      <c r="G5" s="470"/>
      <c r="H5" s="471"/>
      <c r="I5" s="254"/>
      <c r="J5" s="241" t="s">
        <v>208</v>
      </c>
      <c r="R5" s="271"/>
    </row>
    <row r="6" spans="1:20" ht="15" customHeight="1" x14ac:dyDescent="0.25">
      <c r="A6" s="477"/>
      <c r="B6" s="472" t="s">
        <v>5</v>
      </c>
      <c r="C6" s="474" t="s">
        <v>7</v>
      </c>
      <c r="D6" s="474" t="s">
        <v>54</v>
      </c>
      <c r="E6" s="481" t="s">
        <v>108</v>
      </c>
      <c r="F6" s="482"/>
      <c r="G6" s="474" t="s">
        <v>36</v>
      </c>
      <c r="H6" s="479" t="s">
        <v>57</v>
      </c>
      <c r="I6" s="254"/>
      <c r="R6" s="271"/>
    </row>
    <row r="7" spans="1:20" ht="39.950000000000003" customHeight="1" x14ac:dyDescent="0.25">
      <c r="A7" s="477"/>
      <c r="B7" s="473"/>
      <c r="C7" s="475"/>
      <c r="D7" s="475"/>
      <c r="E7" s="243" t="s">
        <v>109</v>
      </c>
      <c r="F7" s="243" t="s">
        <v>39</v>
      </c>
      <c r="G7" s="475"/>
      <c r="H7" s="480"/>
      <c r="I7" s="254"/>
      <c r="K7" s="257"/>
      <c r="L7" s="268"/>
      <c r="R7" s="271"/>
    </row>
    <row r="8" spans="1:20" ht="15" customHeight="1" thickBot="1" x14ac:dyDescent="0.3">
      <c r="A8" s="478"/>
      <c r="B8" s="118">
        <v>1</v>
      </c>
      <c r="C8" s="119">
        <v>2</v>
      </c>
      <c r="D8" s="119">
        <v>3</v>
      </c>
      <c r="E8" s="120">
        <v>4</v>
      </c>
      <c r="F8" s="119">
        <v>5</v>
      </c>
      <c r="G8" s="119">
        <v>6</v>
      </c>
      <c r="H8" s="121">
        <v>7</v>
      </c>
      <c r="I8" s="254"/>
      <c r="K8" s="268"/>
      <c r="L8" s="268"/>
      <c r="M8" s="268"/>
      <c r="N8" s="268"/>
      <c r="O8" s="268"/>
      <c r="P8" s="268"/>
      <c r="Q8" s="268"/>
      <c r="R8" s="271"/>
      <c r="T8" s="268"/>
    </row>
    <row r="9" spans="1:20" ht="15" customHeight="1" x14ac:dyDescent="0.25">
      <c r="A9" s="214" t="s">
        <v>49</v>
      </c>
      <c r="B9" s="20">
        <v>1023</v>
      </c>
      <c r="C9" s="21">
        <v>10380</v>
      </c>
      <c r="D9" s="21">
        <v>204974</v>
      </c>
      <c r="E9" s="56">
        <v>91684</v>
      </c>
      <c r="F9" s="56">
        <v>53271</v>
      </c>
      <c r="G9" s="144">
        <v>19.7</v>
      </c>
      <c r="H9" s="145">
        <v>11.7</v>
      </c>
      <c r="I9" s="254"/>
      <c r="K9" s="268"/>
      <c r="L9" s="268"/>
      <c r="M9" s="268"/>
      <c r="N9" s="268"/>
      <c r="O9" s="268"/>
      <c r="P9" s="268"/>
      <c r="Q9" s="268"/>
      <c r="R9" s="271"/>
      <c r="T9" s="268"/>
    </row>
    <row r="10" spans="1:20" ht="15" customHeight="1" x14ac:dyDescent="0.25">
      <c r="A10" s="214" t="s">
        <v>50</v>
      </c>
      <c r="B10" s="20">
        <v>1005</v>
      </c>
      <c r="C10" s="21">
        <v>10319</v>
      </c>
      <c r="D10" s="21">
        <v>202810</v>
      </c>
      <c r="E10" s="56">
        <v>90609</v>
      </c>
      <c r="F10" s="56">
        <v>56640</v>
      </c>
      <c r="G10" s="144">
        <v>19.7</v>
      </c>
      <c r="H10" s="145">
        <v>11.7</v>
      </c>
      <c r="I10" s="254"/>
      <c r="K10" s="268"/>
      <c r="L10" s="299"/>
      <c r="M10" s="300"/>
      <c r="N10" s="300"/>
      <c r="O10" s="268"/>
      <c r="P10" s="268"/>
      <c r="Q10" s="268"/>
      <c r="R10" s="271"/>
      <c r="T10" s="268"/>
    </row>
    <row r="11" spans="1:20" ht="15" customHeight="1" x14ac:dyDescent="0.25">
      <c r="A11" s="214" t="s">
        <v>51</v>
      </c>
      <c r="B11" s="20">
        <v>997</v>
      </c>
      <c r="C11" s="21">
        <v>10335</v>
      </c>
      <c r="D11" s="21">
        <v>202196</v>
      </c>
      <c r="E11" s="56">
        <v>89867</v>
      </c>
      <c r="F11" s="56">
        <v>62853</v>
      </c>
      <c r="G11" s="144">
        <v>19.600000000000001</v>
      </c>
      <c r="H11" s="145">
        <v>11.8</v>
      </c>
      <c r="I11" s="254"/>
      <c r="K11" s="268"/>
      <c r="L11" s="299"/>
      <c r="M11" s="300"/>
      <c r="N11" s="300"/>
      <c r="O11" s="268"/>
      <c r="P11" s="268"/>
      <c r="Q11" s="268"/>
      <c r="T11" s="268"/>
    </row>
    <row r="12" spans="1:20" ht="15" customHeight="1" x14ac:dyDescent="0.25">
      <c r="A12" s="214" t="s">
        <v>52</v>
      </c>
      <c r="B12" s="20">
        <v>1000</v>
      </c>
      <c r="C12" s="21">
        <v>10437</v>
      </c>
      <c r="D12" s="21">
        <v>202975</v>
      </c>
      <c r="E12" s="56">
        <v>89820</v>
      </c>
      <c r="F12" s="56">
        <v>69307</v>
      </c>
      <c r="G12" s="144">
        <v>19.399999999999999</v>
      </c>
      <c r="H12" s="145">
        <v>11.8</v>
      </c>
      <c r="I12" s="254"/>
      <c r="K12" s="268"/>
      <c r="L12" s="299"/>
      <c r="M12" s="300"/>
      <c r="N12" s="300"/>
      <c r="O12" s="268"/>
      <c r="P12" s="268"/>
      <c r="Q12" s="268"/>
      <c r="T12" s="268"/>
    </row>
    <row r="13" spans="1:20" ht="15" customHeight="1" x14ac:dyDescent="0.25">
      <c r="A13" s="214" t="s">
        <v>63</v>
      </c>
      <c r="B13" s="20">
        <v>977</v>
      </c>
      <c r="C13" s="21">
        <v>10261.392385686397</v>
      </c>
      <c r="D13" s="21">
        <v>198909</v>
      </c>
      <c r="E13" s="56">
        <v>88368</v>
      </c>
      <c r="F13" s="56">
        <v>72017</v>
      </c>
      <c r="G13" s="144">
        <v>19.384211471871783</v>
      </c>
      <c r="H13" s="145">
        <v>11.507289577276699</v>
      </c>
      <c r="I13" s="254"/>
      <c r="K13" s="268"/>
      <c r="L13" s="299"/>
      <c r="M13" s="300"/>
      <c r="N13" s="300"/>
      <c r="O13" s="268"/>
      <c r="P13" s="268"/>
      <c r="Q13" s="268"/>
      <c r="T13" s="268"/>
    </row>
    <row r="14" spans="1:20" ht="15" customHeight="1" x14ac:dyDescent="0.25">
      <c r="A14" s="214" t="s">
        <v>209</v>
      </c>
      <c r="B14" s="20">
        <v>971</v>
      </c>
      <c r="C14" s="21">
        <v>10195.76565673076</v>
      </c>
      <c r="D14" s="21">
        <v>197547</v>
      </c>
      <c r="E14" s="56">
        <v>88124</v>
      </c>
      <c r="F14" s="56">
        <v>76498</v>
      </c>
      <c r="G14" s="144">
        <v>19.375396282238899</v>
      </c>
      <c r="H14" s="145">
        <v>11.484888328558958</v>
      </c>
      <c r="I14" s="254"/>
      <c r="K14" s="268"/>
      <c r="L14" s="299"/>
      <c r="M14" s="300"/>
      <c r="N14" s="300"/>
      <c r="O14" s="268"/>
      <c r="P14" s="268"/>
      <c r="Q14" s="268"/>
      <c r="T14" s="268"/>
    </row>
    <row r="15" spans="1:20" ht="15" customHeight="1" x14ac:dyDescent="0.25">
      <c r="A15" s="214" t="s">
        <v>228</v>
      </c>
      <c r="B15" s="20">
        <v>962</v>
      </c>
      <c r="C15" s="21">
        <v>10079.770995687501</v>
      </c>
      <c r="D15" s="21">
        <v>197101</v>
      </c>
      <c r="E15" s="56">
        <v>88018</v>
      </c>
      <c r="F15" s="56">
        <v>80424</v>
      </c>
      <c r="G15" s="144">
        <v>19.554114878634401</v>
      </c>
      <c r="H15" s="145">
        <v>11.577564591221394</v>
      </c>
      <c r="I15" s="254"/>
      <c r="K15" s="268"/>
      <c r="L15" s="299"/>
      <c r="M15" s="300"/>
      <c r="N15" s="300"/>
      <c r="O15" s="268"/>
      <c r="P15" s="268"/>
      <c r="Q15" s="268"/>
      <c r="T15" s="268"/>
    </row>
    <row r="16" spans="1:20" ht="15" customHeight="1" x14ac:dyDescent="0.25">
      <c r="A16" s="214" t="s">
        <v>238</v>
      </c>
      <c r="B16" s="20">
        <v>956</v>
      </c>
      <c r="C16" s="21">
        <v>10014.131206522499</v>
      </c>
      <c r="D16" s="21">
        <v>194634</v>
      </c>
      <c r="E16" s="56">
        <v>87488</v>
      </c>
      <c r="F16" s="56">
        <v>82390</v>
      </c>
      <c r="G16" s="144">
        <v>19.435934679308801</v>
      </c>
      <c r="H16" s="145">
        <v>11.364302806151629</v>
      </c>
      <c r="I16" s="254"/>
      <c r="K16" s="268"/>
      <c r="L16" s="299"/>
      <c r="M16" s="300"/>
      <c r="N16" s="300"/>
      <c r="O16" s="268"/>
      <c r="P16" s="268"/>
      <c r="Q16" s="268"/>
      <c r="T16" s="268"/>
    </row>
    <row r="17" spans="1:26" ht="15" customHeight="1" x14ac:dyDescent="0.25">
      <c r="A17" s="214" t="s">
        <v>246</v>
      </c>
      <c r="B17" s="20">
        <v>956</v>
      </c>
      <c r="C17" s="21">
        <v>9881.6739615934293</v>
      </c>
      <c r="D17" s="21">
        <v>191997</v>
      </c>
      <c r="E17" s="56">
        <v>86666</v>
      </c>
      <c r="F17" s="56">
        <v>84697</v>
      </c>
      <c r="G17" s="144">
        <v>19.429602792626472</v>
      </c>
      <c r="H17" s="145">
        <v>11.289808230505084</v>
      </c>
      <c r="I17" s="254"/>
      <c r="K17" s="268"/>
      <c r="L17" s="299"/>
      <c r="M17" s="300"/>
      <c r="N17" s="300"/>
      <c r="O17" s="268"/>
      <c r="P17" s="268"/>
      <c r="Q17" s="268"/>
      <c r="T17" s="268"/>
    </row>
    <row r="18" spans="1:26" ht="15" customHeight="1" x14ac:dyDescent="0.25">
      <c r="A18" s="213" t="s">
        <v>249</v>
      </c>
      <c r="B18" s="127">
        <v>948</v>
      </c>
      <c r="C18" s="113">
        <v>10215.8117577293</v>
      </c>
      <c r="D18" s="113">
        <v>200351</v>
      </c>
      <c r="E18" s="130">
        <v>90943</v>
      </c>
      <c r="F18" s="130">
        <v>94286</v>
      </c>
      <c r="G18" s="139">
        <v>19.611853149938291</v>
      </c>
      <c r="H18" s="140">
        <v>11.66931743891414</v>
      </c>
      <c r="I18" s="254"/>
      <c r="K18" s="268"/>
      <c r="L18" s="299"/>
      <c r="M18" s="300"/>
      <c r="N18" s="300"/>
      <c r="O18" s="268"/>
      <c r="P18" s="268"/>
      <c r="Q18" s="268"/>
      <c r="T18" s="268"/>
    </row>
    <row r="19" spans="1:26" ht="15" customHeight="1" thickBot="1" x14ac:dyDescent="0.3">
      <c r="A19" s="215" t="s">
        <v>267</v>
      </c>
      <c r="B19" s="25">
        <v>941</v>
      </c>
      <c r="C19" s="26">
        <v>10193.3400528527</v>
      </c>
      <c r="D19" s="26">
        <v>202769</v>
      </c>
      <c r="E19" s="57">
        <v>92489</v>
      </c>
      <c r="F19" s="57">
        <v>97845</v>
      </c>
      <c r="G19" s="217">
        <v>19.892302125568079</v>
      </c>
      <c r="H19" s="229">
        <v>11.700627796319679</v>
      </c>
      <c r="I19" s="254"/>
      <c r="K19" s="268"/>
      <c r="L19" s="299"/>
      <c r="M19" s="300"/>
      <c r="N19" s="300"/>
      <c r="O19" s="268"/>
      <c r="P19" s="268"/>
      <c r="Q19" s="268"/>
      <c r="T19" s="268"/>
    </row>
    <row r="20" spans="1:26" ht="14.1" customHeight="1" x14ac:dyDescent="0.25">
      <c r="A20" s="259"/>
      <c r="B20" s="260"/>
      <c r="C20" s="260"/>
      <c r="D20" s="261"/>
      <c r="E20" s="261"/>
      <c r="F20" s="262"/>
      <c r="G20" s="263"/>
      <c r="H20" s="264"/>
      <c r="I20" s="254"/>
      <c r="J20" s="265"/>
      <c r="K20" s="265"/>
      <c r="L20" s="299"/>
      <c r="M20" s="300"/>
      <c r="N20" s="300"/>
      <c r="O20" s="266"/>
      <c r="P20" s="263"/>
      <c r="Q20" s="268"/>
      <c r="S20" s="268"/>
      <c r="U20" s="268"/>
      <c r="V20" s="268"/>
      <c r="W20" s="268"/>
      <c r="Z20" s="268"/>
    </row>
    <row r="21" spans="1:26" ht="14.1" customHeight="1" x14ac:dyDescent="0.25">
      <c r="A21" s="259"/>
      <c r="B21" s="260"/>
      <c r="C21" s="260"/>
      <c r="D21" s="261"/>
      <c r="E21" s="261"/>
      <c r="F21" s="262"/>
      <c r="G21" s="263"/>
      <c r="H21" s="264"/>
      <c r="I21" s="254"/>
      <c r="J21" s="265"/>
      <c r="K21" s="265"/>
      <c r="L21" s="266"/>
      <c r="M21" s="266"/>
      <c r="N21" s="267"/>
      <c r="O21" s="266"/>
      <c r="P21" s="263"/>
      <c r="Q21" s="268"/>
      <c r="S21" s="268"/>
      <c r="U21" s="268"/>
      <c r="V21" s="268"/>
      <c r="W21" s="268"/>
      <c r="Z21" s="268"/>
    </row>
    <row r="22" spans="1:26" ht="14.1" customHeight="1" x14ac:dyDescent="0.25">
      <c r="A22" s="259"/>
      <c r="B22" s="260"/>
      <c r="C22" s="260"/>
      <c r="D22" s="261"/>
      <c r="E22" s="261"/>
      <c r="F22" s="262"/>
      <c r="G22" s="263"/>
      <c r="H22" s="264"/>
      <c r="I22" s="254"/>
      <c r="J22" s="265"/>
      <c r="K22" s="265"/>
      <c r="L22" s="266"/>
      <c r="M22" s="266"/>
      <c r="N22" s="267"/>
      <c r="O22" s="266"/>
      <c r="P22" s="263"/>
      <c r="Q22" s="268"/>
      <c r="S22" s="268"/>
      <c r="U22" s="268"/>
      <c r="V22" s="268"/>
      <c r="W22" s="268"/>
      <c r="Z22" s="268"/>
    </row>
    <row r="23" spans="1:26" ht="20.25" customHeight="1" x14ac:dyDescent="0.25">
      <c r="A23" s="466" t="s">
        <v>140</v>
      </c>
      <c r="B23" s="466"/>
      <c r="C23" s="466"/>
      <c r="D23" s="466"/>
      <c r="E23" s="466"/>
      <c r="F23" s="466"/>
      <c r="G23" s="466"/>
      <c r="H23" s="466"/>
      <c r="I23" s="254"/>
      <c r="J23" s="265"/>
      <c r="K23" s="265"/>
      <c r="L23" s="266"/>
      <c r="M23" s="266"/>
      <c r="N23" s="267"/>
      <c r="O23" s="266"/>
      <c r="P23" s="263"/>
      <c r="Q23" s="268"/>
      <c r="S23" s="268"/>
      <c r="U23" s="268"/>
      <c r="V23" s="268"/>
      <c r="W23" s="268"/>
      <c r="Z23" s="268"/>
    </row>
    <row r="24" spans="1:26" ht="6" customHeight="1" thickBot="1" x14ac:dyDescent="0.3">
      <c r="A24" s="269"/>
      <c r="B24" s="270"/>
      <c r="C24" s="270"/>
      <c r="D24" s="270"/>
      <c r="E24" s="270"/>
      <c r="F24" s="270"/>
      <c r="G24" s="270"/>
      <c r="H24" s="270"/>
      <c r="I24" s="254"/>
      <c r="J24" s="265"/>
      <c r="K24" s="265"/>
      <c r="L24" s="266"/>
      <c r="M24" s="266"/>
      <c r="N24" s="267"/>
      <c r="O24" s="266"/>
      <c r="P24" s="263"/>
      <c r="Q24" s="268"/>
      <c r="S24" s="268"/>
      <c r="U24" s="268"/>
      <c r="V24" s="268"/>
      <c r="W24" s="268"/>
      <c r="Z24" s="268"/>
    </row>
    <row r="25" spans="1:26" ht="24.95" customHeight="1" x14ac:dyDescent="0.25">
      <c r="A25" s="456" t="s">
        <v>41</v>
      </c>
      <c r="B25" s="459" t="s">
        <v>141</v>
      </c>
      <c r="C25" s="460"/>
      <c r="D25" s="460"/>
      <c r="E25" s="460"/>
      <c r="F25" s="460"/>
      <c r="G25" s="460"/>
      <c r="H25" s="461"/>
      <c r="I25" s="254"/>
      <c r="J25" s="265"/>
      <c r="K25" s="265"/>
      <c r="L25" s="266"/>
      <c r="M25" s="266"/>
      <c r="N25" s="267"/>
      <c r="O25" s="266"/>
      <c r="P25" s="263"/>
      <c r="Q25" s="268"/>
      <c r="S25" s="268"/>
      <c r="U25" s="268"/>
      <c r="V25" s="268"/>
      <c r="W25" s="268"/>
      <c r="Z25" s="268"/>
    </row>
    <row r="26" spans="1:26" ht="15" customHeight="1" x14ac:dyDescent="0.25">
      <c r="A26" s="457"/>
      <c r="B26" s="462" t="s">
        <v>5</v>
      </c>
      <c r="C26" s="454" t="s">
        <v>7</v>
      </c>
      <c r="D26" s="454" t="s">
        <v>54</v>
      </c>
      <c r="E26" s="464" t="s">
        <v>108</v>
      </c>
      <c r="F26" s="465"/>
      <c r="G26" s="454" t="s">
        <v>36</v>
      </c>
      <c r="H26" s="514" t="s">
        <v>57</v>
      </c>
      <c r="I26" s="254"/>
      <c r="J26" s="265"/>
      <c r="K26" s="265"/>
      <c r="L26" s="266"/>
      <c r="M26" s="266"/>
      <c r="N26" s="267"/>
      <c r="O26" s="266"/>
      <c r="P26" s="263"/>
      <c r="Q26" s="268"/>
      <c r="S26" s="268"/>
      <c r="U26" s="268"/>
      <c r="V26" s="268"/>
      <c r="W26" s="268"/>
      <c r="Z26" s="268"/>
    </row>
    <row r="27" spans="1:26" ht="39.950000000000003" customHeight="1" x14ac:dyDescent="0.25">
      <c r="A27" s="457"/>
      <c r="B27" s="463"/>
      <c r="C27" s="455"/>
      <c r="D27" s="455"/>
      <c r="E27" s="244" t="s">
        <v>109</v>
      </c>
      <c r="F27" s="244" t="s">
        <v>39</v>
      </c>
      <c r="G27" s="455"/>
      <c r="H27" s="453"/>
      <c r="I27" s="254"/>
      <c r="J27" s="265"/>
      <c r="K27" s="265"/>
      <c r="L27" s="267"/>
      <c r="M27" s="266"/>
      <c r="N27" s="267"/>
      <c r="O27" s="273"/>
      <c r="Q27" s="268"/>
      <c r="S27" s="268"/>
      <c r="U27" s="268"/>
      <c r="V27" s="268"/>
      <c r="W27" s="268"/>
      <c r="Z27" s="268"/>
    </row>
    <row r="28" spans="1:26" ht="15" customHeight="1" thickBot="1" x14ac:dyDescent="0.3">
      <c r="A28" s="458"/>
      <c r="B28" s="123">
        <v>1</v>
      </c>
      <c r="C28" s="124">
        <v>2</v>
      </c>
      <c r="D28" s="124">
        <v>3</v>
      </c>
      <c r="E28" s="125">
        <v>4</v>
      </c>
      <c r="F28" s="125">
        <v>5</v>
      </c>
      <c r="G28" s="124">
        <v>6</v>
      </c>
      <c r="H28" s="126">
        <v>7</v>
      </c>
      <c r="I28" s="254"/>
      <c r="J28" s="265"/>
      <c r="K28" s="265"/>
      <c r="L28" s="273"/>
      <c r="M28" s="273"/>
      <c r="N28" s="273"/>
      <c r="O28" s="273"/>
      <c r="Q28" s="268"/>
      <c r="S28" s="268"/>
      <c r="U28" s="268"/>
      <c r="V28" s="268"/>
      <c r="W28" s="268"/>
      <c r="Z28" s="268"/>
    </row>
    <row r="29" spans="1:26" ht="15" customHeight="1" x14ac:dyDescent="0.25">
      <c r="A29" s="214" t="s">
        <v>49</v>
      </c>
      <c r="B29" s="128">
        <v>916</v>
      </c>
      <c r="C29" s="114">
        <v>9736</v>
      </c>
      <c r="D29" s="115">
        <v>191819</v>
      </c>
      <c r="E29" s="115">
        <v>85466</v>
      </c>
      <c r="F29" s="115">
        <v>50627</v>
      </c>
      <c r="G29" s="144">
        <v>19.7</v>
      </c>
      <c r="H29" s="147">
        <v>11.6</v>
      </c>
      <c r="I29" s="254"/>
      <c r="J29" s="265"/>
      <c r="K29" s="265"/>
      <c r="L29" s="299"/>
      <c r="M29" s="300"/>
      <c r="N29" s="300"/>
      <c r="O29" s="273"/>
      <c r="Q29" s="268"/>
      <c r="S29" s="268"/>
      <c r="U29" s="268"/>
      <c r="V29" s="268"/>
      <c r="W29" s="268"/>
      <c r="Z29" s="268"/>
    </row>
    <row r="30" spans="1:26" ht="15" customHeight="1" x14ac:dyDescent="0.25">
      <c r="A30" s="214" t="s">
        <v>50</v>
      </c>
      <c r="B30" s="128">
        <v>897</v>
      </c>
      <c r="C30" s="114">
        <v>9659</v>
      </c>
      <c r="D30" s="115">
        <v>189440</v>
      </c>
      <c r="E30" s="115">
        <v>84343</v>
      </c>
      <c r="F30" s="115">
        <v>53986</v>
      </c>
      <c r="G30" s="144">
        <v>19.600000000000001</v>
      </c>
      <c r="H30" s="147">
        <v>11.7</v>
      </c>
      <c r="I30" s="254"/>
      <c r="J30" s="265"/>
      <c r="K30" s="265"/>
      <c r="L30" s="299"/>
      <c r="M30" s="300"/>
      <c r="N30" s="300"/>
      <c r="O30" s="273"/>
      <c r="Q30" s="268"/>
      <c r="S30" s="268"/>
      <c r="U30" s="268"/>
      <c r="V30" s="268"/>
      <c r="W30" s="268"/>
      <c r="Z30" s="268"/>
    </row>
    <row r="31" spans="1:26" ht="15" customHeight="1" x14ac:dyDescent="0.25">
      <c r="A31" s="214" t="s">
        <v>51</v>
      </c>
      <c r="B31" s="128">
        <v>888</v>
      </c>
      <c r="C31" s="114">
        <v>9671</v>
      </c>
      <c r="D31" s="115">
        <v>188540</v>
      </c>
      <c r="E31" s="115">
        <v>83458</v>
      </c>
      <c r="F31" s="115">
        <v>60174</v>
      </c>
      <c r="G31" s="144">
        <v>19.5</v>
      </c>
      <c r="H31" s="147">
        <v>11.8</v>
      </c>
      <c r="I31" s="254"/>
      <c r="J31" s="265"/>
      <c r="K31" s="265"/>
      <c r="L31" s="299"/>
      <c r="M31" s="300"/>
      <c r="N31" s="300"/>
      <c r="O31" s="267"/>
      <c r="P31" s="267"/>
      <c r="Q31" s="268"/>
      <c r="S31" s="268"/>
      <c r="U31" s="268"/>
      <c r="V31" s="268"/>
      <c r="W31" s="268"/>
      <c r="Z31" s="268"/>
    </row>
    <row r="32" spans="1:26" ht="15" customHeight="1" x14ac:dyDescent="0.25">
      <c r="A32" s="214" t="s">
        <v>52</v>
      </c>
      <c r="B32" s="128">
        <v>891</v>
      </c>
      <c r="C32" s="114">
        <v>9756</v>
      </c>
      <c r="D32" s="115">
        <v>189005</v>
      </c>
      <c r="E32" s="115">
        <v>83255</v>
      </c>
      <c r="F32" s="115">
        <v>66523</v>
      </c>
      <c r="G32" s="144">
        <v>19.399999999999999</v>
      </c>
      <c r="H32" s="147">
        <v>11.7</v>
      </c>
      <c r="I32" s="254"/>
      <c r="J32" s="265"/>
      <c r="K32" s="265"/>
      <c r="L32" s="299"/>
      <c r="M32" s="300"/>
      <c r="N32" s="300"/>
      <c r="O32" s="267"/>
      <c r="P32" s="267"/>
      <c r="Q32" s="268"/>
      <c r="S32" s="268"/>
      <c r="U32" s="268"/>
      <c r="V32" s="268"/>
      <c r="W32" s="268"/>
      <c r="Z32" s="268"/>
    </row>
    <row r="33" spans="1:26" ht="15" customHeight="1" x14ac:dyDescent="0.25">
      <c r="A33" s="214" t="s">
        <v>63</v>
      </c>
      <c r="B33" s="128">
        <v>868</v>
      </c>
      <c r="C33" s="114">
        <v>9578</v>
      </c>
      <c r="D33" s="115">
        <v>184723</v>
      </c>
      <c r="E33" s="115">
        <v>81659</v>
      </c>
      <c r="F33" s="115">
        <v>69112</v>
      </c>
      <c r="G33" s="144">
        <v>19.286176654834001</v>
      </c>
      <c r="H33" s="147">
        <v>11.473910312899351</v>
      </c>
      <c r="I33" s="254"/>
      <c r="J33" s="265"/>
      <c r="K33" s="265"/>
      <c r="L33" s="299"/>
      <c r="M33" s="300"/>
      <c r="N33" s="300"/>
      <c r="O33" s="266"/>
      <c r="Q33" s="268"/>
      <c r="S33" s="268"/>
      <c r="U33" s="268"/>
      <c r="V33" s="268"/>
      <c r="W33" s="268"/>
      <c r="Z33" s="268"/>
    </row>
    <row r="34" spans="1:26" ht="15" customHeight="1" x14ac:dyDescent="0.25">
      <c r="A34" s="214" t="s">
        <v>209</v>
      </c>
      <c r="B34" s="128">
        <v>862</v>
      </c>
      <c r="C34" s="114">
        <v>9506</v>
      </c>
      <c r="D34" s="115">
        <v>183237</v>
      </c>
      <c r="E34" s="115">
        <v>81284</v>
      </c>
      <c r="F34" s="115">
        <v>73558</v>
      </c>
      <c r="G34" s="144">
        <v>19.2759309909531</v>
      </c>
      <c r="H34" s="147">
        <v>11.471848446701641</v>
      </c>
      <c r="I34" s="254"/>
      <c r="J34" s="265"/>
      <c r="K34" s="265"/>
      <c r="L34" s="299"/>
      <c r="M34" s="300"/>
      <c r="N34" s="300"/>
      <c r="O34" s="266"/>
      <c r="Q34" s="268"/>
      <c r="S34" s="268"/>
      <c r="U34" s="268"/>
      <c r="V34" s="268"/>
      <c r="W34" s="268"/>
      <c r="Z34" s="268"/>
    </row>
    <row r="35" spans="1:26" ht="15" customHeight="1" x14ac:dyDescent="0.25">
      <c r="A35" s="214" t="s">
        <v>228</v>
      </c>
      <c r="B35" s="128">
        <v>852</v>
      </c>
      <c r="C35" s="114">
        <v>9371.9333333333307</v>
      </c>
      <c r="D35" s="115">
        <v>182655</v>
      </c>
      <c r="E35" s="115">
        <v>81104</v>
      </c>
      <c r="F35" s="115">
        <v>77394</v>
      </c>
      <c r="G35" s="144">
        <v>19.4895752566173</v>
      </c>
      <c r="H35" s="147">
        <v>11.587084173435747</v>
      </c>
      <c r="I35" s="254"/>
      <c r="J35" s="265"/>
      <c r="K35" s="265"/>
      <c r="L35" s="299"/>
      <c r="M35" s="300"/>
      <c r="N35" s="300"/>
      <c r="O35" s="266"/>
      <c r="Q35" s="268"/>
      <c r="S35" s="268"/>
      <c r="U35" s="268"/>
      <c r="V35" s="268"/>
      <c r="W35" s="268"/>
      <c r="Z35" s="268"/>
    </row>
    <row r="36" spans="1:26" ht="15" customHeight="1" x14ac:dyDescent="0.25">
      <c r="A36" s="214" t="s">
        <v>238</v>
      </c>
      <c r="B36" s="128">
        <v>846</v>
      </c>
      <c r="C36" s="114">
        <v>9310</v>
      </c>
      <c r="D36" s="115">
        <v>180110</v>
      </c>
      <c r="E36" s="115">
        <v>80550</v>
      </c>
      <c r="F36" s="115">
        <v>79281</v>
      </c>
      <c r="G36" s="144">
        <v>19.345864661654101</v>
      </c>
      <c r="H36" s="147">
        <v>11.348042557362428</v>
      </c>
      <c r="I36" s="254"/>
      <c r="J36" s="265"/>
      <c r="K36" s="265"/>
      <c r="L36" s="299"/>
      <c r="M36" s="300"/>
      <c r="N36" s="300"/>
      <c r="O36" s="266"/>
      <c r="Q36" s="268"/>
      <c r="S36" s="268"/>
      <c r="U36" s="268"/>
      <c r="V36" s="268"/>
      <c r="W36" s="268"/>
      <c r="Z36" s="268"/>
    </row>
    <row r="37" spans="1:26" ht="15" customHeight="1" x14ac:dyDescent="0.25">
      <c r="A37" s="214" t="s">
        <v>246</v>
      </c>
      <c r="B37" s="128">
        <v>847</v>
      </c>
      <c r="C37" s="114">
        <v>9180</v>
      </c>
      <c r="D37" s="115">
        <v>177419</v>
      </c>
      <c r="E37" s="115">
        <v>79708</v>
      </c>
      <c r="F37" s="115">
        <v>81702</v>
      </c>
      <c r="G37" s="144">
        <v>19.32668845315904</v>
      </c>
      <c r="H37" s="147">
        <v>11.268386244246123</v>
      </c>
      <c r="I37" s="254"/>
      <c r="J37" s="265"/>
      <c r="K37" s="265"/>
      <c r="L37" s="299"/>
      <c r="M37" s="300"/>
      <c r="N37" s="300"/>
      <c r="O37" s="266"/>
      <c r="Q37" s="268"/>
      <c r="S37" s="268"/>
      <c r="U37" s="268"/>
      <c r="V37" s="268"/>
      <c r="W37" s="268"/>
      <c r="Z37" s="268"/>
    </row>
    <row r="38" spans="1:26" ht="15" customHeight="1" x14ac:dyDescent="0.25">
      <c r="A38" s="213" t="s">
        <v>249</v>
      </c>
      <c r="B38" s="129">
        <v>837</v>
      </c>
      <c r="C38" s="116">
        <v>9512</v>
      </c>
      <c r="D38" s="117">
        <v>185494</v>
      </c>
      <c r="E38" s="117">
        <v>83863</v>
      </c>
      <c r="F38" s="117">
        <v>91076</v>
      </c>
      <c r="G38" s="139">
        <v>19.501051303616485</v>
      </c>
      <c r="H38" s="141">
        <v>11.674090599600023</v>
      </c>
      <c r="I38" s="254"/>
      <c r="J38" s="265"/>
      <c r="K38" s="265"/>
      <c r="L38" s="299"/>
      <c r="M38" s="300"/>
      <c r="N38" s="300"/>
      <c r="O38" s="266"/>
      <c r="Q38" s="268"/>
      <c r="S38" s="268"/>
      <c r="U38" s="268"/>
      <c r="V38" s="268"/>
      <c r="W38" s="268"/>
      <c r="Z38" s="268"/>
    </row>
    <row r="39" spans="1:26" ht="15" customHeight="1" thickBot="1" x14ac:dyDescent="0.3">
      <c r="A39" s="215" t="s">
        <v>267</v>
      </c>
      <c r="B39" s="25">
        <v>832</v>
      </c>
      <c r="C39" s="219">
        <v>9493</v>
      </c>
      <c r="D39" s="220">
        <v>187767</v>
      </c>
      <c r="E39" s="221">
        <v>85258</v>
      </c>
      <c r="F39" s="221">
        <v>94601</v>
      </c>
      <c r="G39" s="217">
        <v>19.779521752870536</v>
      </c>
      <c r="H39" s="218">
        <v>11.696087428014772</v>
      </c>
      <c r="I39" s="254"/>
      <c r="J39" s="254"/>
      <c r="K39" s="268"/>
      <c r="L39" s="299"/>
      <c r="M39" s="300"/>
      <c r="N39" s="300"/>
      <c r="O39" s="266"/>
      <c r="Q39" s="268"/>
      <c r="S39" s="268"/>
      <c r="U39" s="268"/>
      <c r="V39" s="268"/>
      <c r="W39" s="268"/>
      <c r="Z39" s="268"/>
    </row>
    <row r="40" spans="1:26" ht="15" customHeight="1" x14ac:dyDescent="0.25">
      <c r="A40" s="122"/>
      <c r="B40" s="275"/>
      <c r="C40" s="275"/>
      <c r="D40" s="275"/>
      <c r="E40" s="275"/>
      <c r="F40" s="275"/>
      <c r="G40" s="275"/>
      <c r="H40" s="275"/>
      <c r="I40" s="254"/>
      <c r="J40" s="254"/>
      <c r="K40" s="268"/>
      <c r="L40" s="299"/>
      <c r="M40" s="300"/>
      <c r="N40" s="300"/>
      <c r="O40" s="266"/>
      <c r="Q40" s="268"/>
      <c r="S40" s="268"/>
      <c r="U40" s="268"/>
      <c r="V40" s="268"/>
      <c r="W40" s="268"/>
      <c r="Z40" s="268"/>
    </row>
    <row r="41" spans="1:26" x14ac:dyDescent="0.25">
      <c r="A41" s="254"/>
      <c r="C41" s="254"/>
      <c r="D41" s="254"/>
      <c r="E41" s="254"/>
      <c r="F41" s="254"/>
      <c r="G41" s="254"/>
      <c r="H41" s="254"/>
      <c r="I41" s="254"/>
      <c r="J41" s="254"/>
      <c r="K41" s="268"/>
      <c r="L41" s="266"/>
      <c r="M41" s="266"/>
      <c r="N41" s="268"/>
      <c r="O41" s="266"/>
      <c r="Q41" s="268"/>
      <c r="S41" s="268"/>
      <c r="U41" s="268"/>
      <c r="V41" s="268"/>
      <c r="W41" s="268"/>
      <c r="Z41" s="268"/>
    </row>
    <row r="42" spans="1:26" ht="15" customHeight="1" x14ac:dyDescent="0.25">
      <c r="A42" s="276"/>
      <c r="B42" s="276"/>
      <c r="C42" s="276"/>
      <c r="D42" s="276"/>
      <c r="E42" s="276"/>
      <c r="F42" s="276"/>
      <c r="G42" s="276"/>
      <c r="H42" s="276"/>
      <c r="J42" s="254"/>
      <c r="K42" s="268"/>
      <c r="L42" s="266"/>
      <c r="M42" s="266"/>
      <c r="N42" s="268"/>
      <c r="O42" s="266"/>
      <c r="P42" s="268"/>
      <c r="R42" s="271"/>
      <c r="S42" s="268"/>
    </row>
    <row r="43" spans="1:26" s="268" customFormat="1" ht="14.1" customHeight="1" x14ac:dyDescent="0.25">
      <c r="A43" s="276"/>
      <c r="B43" s="276"/>
      <c r="C43" s="276"/>
      <c r="D43" s="276"/>
      <c r="E43" s="276"/>
      <c r="F43" s="276"/>
      <c r="G43" s="276"/>
      <c r="H43" s="276"/>
      <c r="I43" s="254"/>
      <c r="J43" s="254"/>
      <c r="L43" s="266"/>
      <c r="M43" s="266"/>
      <c r="O43" s="266"/>
    </row>
    <row r="44" spans="1:26" s="268" customFormat="1" ht="14.1" customHeight="1" x14ac:dyDescent="0.25">
      <c r="A44" s="276"/>
      <c r="B44" s="276"/>
      <c r="C44" s="276"/>
      <c r="D44" s="276"/>
      <c r="E44" s="276"/>
      <c r="F44" s="276"/>
      <c r="G44" s="276"/>
      <c r="H44" s="276"/>
      <c r="I44" s="254"/>
      <c r="J44" s="254"/>
      <c r="L44" s="266"/>
      <c r="M44" s="266"/>
      <c r="O44" s="266"/>
    </row>
    <row r="45" spans="1:26" s="268" customFormat="1" ht="13.5" hidden="1" customHeight="1" x14ac:dyDescent="0.25">
      <c r="A45" s="276"/>
      <c r="B45" s="276"/>
      <c r="C45" s="276"/>
      <c r="D45" s="276"/>
      <c r="E45" s="276"/>
      <c r="F45" s="276"/>
      <c r="G45" s="276"/>
      <c r="H45" s="276"/>
      <c r="I45" s="254"/>
      <c r="J45" s="254"/>
      <c r="O45" s="266">
        <v>2458</v>
      </c>
    </row>
    <row r="46" spans="1:26" s="268" customFormat="1" ht="9" customHeight="1" x14ac:dyDescent="0.25">
      <c r="A46" s="276"/>
      <c r="B46" s="276"/>
      <c r="C46" s="276"/>
      <c r="D46" s="276"/>
      <c r="E46" s="276"/>
      <c r="F46" s="276"/>
      <c r="G46" s="276"/>
      <c r="H46" s="276"/>
      <c r="I46" s="254"/>
      <c r="J46" s="254"/>
    </row>
    <row r="47" spans="1:26" s="268" customFormat="1" ht="12.75" hidden="1" customHeight="1" x14ac:dyDescent="0.25">
      <c r="A47" s="276"/>
      <c r="B47" s="276"/>
      <c r="C47" s="276"/>
      <c r="D47" s="276"/>
      <c r="E47" s="276"/>
      <c r="F47" s="276"/>
      <c r="G47" s="276"/>
      <c r="H47" s="276"/>
      <c r="I47" s="254"/>
      <c r="J47" s="254"/>
    </row>
    <row r="48" spans="1:26" s="268" customFormat="1" x14ac:dyDescent="0.25">
      <c r="A48" s="277"/>
      <c r="B48" s="277"/>
      <c r="C48" s="277"/>
      <c r="D48" s="277"/>
      <c r="E48" s="277"/>
      <c r="F48" s="277"/>
      <c r="G48" s="277"/>
      <c r="H48" s="277"/>
      <c r="I48" s="254"/>
      <c r="J48" s="254"/>
    </row>
    <row r="49" spans="1:18" s="268" customFormat="1" ht="14.1" customHeight="1" x14ac:dyDescent="0.25">
      <c r="A49" s="253"/>
      <c r="B49" s="253"/>
      <c r="C49" s="253"/>
      <c r="D49" s="253"/>
      <c r="E49" s="253"/>
      <c r="F49" s="253"/>
      <c r="G49" s="253"/>
      <c r="H49" s="253"/>
      <c r="I49" s="258"/>
      <c r="J49" s="253"/>
      <c r="K49" s="271"/>
      <c r="M49" s="271"/>
      <c r="N49" s="271"/>
      <c r="O49" s="271"/>
    </row>
    <row r="50" spans="1:18" s="268" customFormat="1" ht="14.1" customHeight="1" x14ac:dyDescent="0.25">
      <c r="A50" s="253"/>
      <c r="B50" s="253"/>
      <c r="C50" s="253"/>
      <c r="D50" s="253"/>
      <c r="E50" s="253"/>
      <c r="F50" s="253"/>
      <c r="G50" s="253"/>
      <c r="H50" s="253"/>
      <c r="I50" s="258"/>
      <c r="J50" s="253"/>
      <c r="K50" s="271"/>
      <c r="L50" s="271"/>
      <c r="M50" s="271"/>
      <c r="N50" s="271"/>
      <c r="O50" s="271"/>
    </row>
    <row r="51" spans="1:18" s="268" customFormat="1" ht="14.1" customHeight="1" x14ac:dyDescent="0.25">
      <c r="A51" s="253"/>
      <c r="B51" s="253"/>
      <c r="C51" s="253"/>
      <c r="D51" s="253"/>
      <c r="E51" s="253"/>
      <c r="F51" s="253"/>
      <c r="G51" s="253"/>
      <c r="H51" s="253"/>
      <c r="I51" s="258"/>
      <c r="J51" s="253"/>
      <c r="K51" s="271"/>
      <c r="L51" s="271"/>
      <c r="M51" s="271"/>
      <c r="N51" s="271"/>
      <c r="O51" s="271"/>
    </row>
    <row r="52" spans="1:18" s="268" customFormat="1" ht="15.95" customHeight="1" x14ac:dyDescent="0.25">
      <c r="A52" s="253"/>
      <c r="B52" s="253"/>
      <c r="C52" s="253"/>
      <c r="D52" s="253"/>
      <c r="E52" s="253"/>
      <c r="F52" s="253"/>
      <c r="G52" s="253"/>
      <c r="H52" s="253"/>
      <c r="I52" s="258"/>
      <c r="J52" s="253"/>
      <c r="K52" s="271"/>
      <c r="L52" s="271"/>
      <c r="M52" s="271"/>
      <c r="N52" s="271"/>
      <c r="O52" s="271"/>
    </row>
    <row r="53" spans="1:18" s="268" customFormat="1" ht="15.95" customHeight="1" x14ac:dyDescent="0.25">
      <c r="A53" s="253"/>
      <c r="B53" s="253"/>
      <c r="C53" s="253"/>
      <c r="D53" s="253"/>
      <c r="E53" s="253"/>
      <c r="F53" s="253"/>
      <c r="G53" s="253"/>
      <c r="H53" s="253"/>
      <c r="I53" s="258"/>
      <c r="J53" s="253"/>
      <c r="K53" s="271"/>
      <c r="L53" s="271"/>
      <c r="M53" s="271"/>
      <c r="N53" s="271"/>
      <c r="O53" s="271"/>
    </row>
    <row r="54" spans="1:18" s="268" customFormat="1" ht="12.95" customHeight="1" x14ac:dyDescent="0.25">
      <c r="A54" s="253"/>
      <c r="B54" s="253"/>
      <c r="C54" s="253"/>
      <c r="D54" s="253"/>
      <c r="E54" s="253"/>
      <c r="F54" s="253"/>
      <c r="G54" s="253"/>
      <c r="H54" s="253"/>
      <c r="I54" s="258"/>
      <c r="J54" s="253"/>
      <c r="K54" s="271"/>
      <c r="L54" s="271"/>
      <c r="M54" s="271"/>
      <c r="N54" s="271"/>
      <c r="O54" s="271"/>
    </row>
    <row r="55" spans="1:18" s="268" customFormat="1" ht="12.95" customHeight="1" x14ac:dyDescent="0.25">
      <c r="A55" s="253"/>
      <c r="B55" s="253"/>
      <c r="C55" s="253"/>
      <c r="D55" s="253"/>
      <c r="E55" s="253"/>
      <c r="F55" s="253"/>
      <c r="G55" s="253"/>
      <c r="H55" s="253"/>
      <c r="I55" s="258"/>
      <c r="J55" s="253"/>
      <c r="K55" s="271"/>
      <c r="L55" s="271"/>
      <c r="M55" s="271"/>
      <c r="N55" s="271"/>
      <c r="O55" s="271"/>
    </row>
    <row r="56" spans="1:18" ht="12.75" x14ac:dyDescent="0.2">
      <c r="I56" s="258"/>
      <c r="R56" s="271"/>
    </row>
    <row r="57" spans="1:18" ht="12.75" x14ac:dyDescent="0.2">
      <c r="I57" s="258"/>
      <c r="R57" s="271"/>
    </row>
    <row r="58" spans="1:18" ht="12.75" x14ac:dyDescent="0.2">
      <c r="I58" s="258"/>
      <c r="R58" s="271"/>
    </row>
    <row r="59" spans="1:18" ht="12.75" x14ac:dyDescent="0.2">
      <c r="I59" s="258"/>
      <c r="R59" s="271"/>
    </row>
    <row r="60" spans="1:18" ht="12.75" x14ac:dyDescent="0.2">
      <c r="I60" s="258"/>
      <c r="R60" s="271"/>
    </row>
    <row r="61" spans="1:18" ht="12.75" x14ac:dyDescent="0.2">
      <c r="I61" s="258"/>
      <c r="R61" s="271"/>
    </row>
    <row r="62" spans="1:18" ht="12.75" x14ac:dyDescent="0.2">
      <c r="I62" s="258"/>
      <c r="R62" s="271"/>
    </row>
    <row r="63" spans="1:18" ht="12.75" x14ac:dyDescent="0.2">
      <c r="I63" s="258"/>
      <c r="R63" s="271"/>
    </row>
    <row r="64" spans="1:18" ht="12.75" x14ac:dyDescent="0.2">
      <c r="I64" s="258"/>
      <c r="R64" s="271"/>
    </row>
    <row r="65" spans="9:18" ht="12.75" x14ac:dyDescent="0.2">
      <c r="I65" s="258"/>
      <c r="R65" s="271"/>
    </row>
    <row r="66" spans="9:18" ht="12.75" x14ac:dyDescent="0.2">
      <c r="I66" s="258"/>
      <c r="R66" s="271"/>
    </row>
    <row r="67" spans="9:18" ht="12.75" x14ac:dyDescent="0.2">
      <c r="I67" s="258"/>
      <c r="R67" s="271"/>
    </row>
    <row r="68" spans="9:18" ht="12.75" x14ac:dyDescent="0.2">
      <c r="I68" s="258"/>
      <c r="R68" s="271"/>
    </row>
    <row r="69" spans="9:18" ht="12.75" x14ac:dyDescent="0.2">
      <c r="R69" s="271"/>
    </row>
    <row r="70" spans="9:18" ht="12.75" x14ac:dyDescent="0.2">
      <c r="R70" s="271"/>
    </row>
    <row r="71" spans="9:18" ht="12.75" x14ac:dyDescent="0.2">
      <c r="R71" s="271"/>
    </row>
    <row r="72" spans="9:18" ht="12.75" x14ac:dyDescent="0.2">
      <c r="R72" s="271"/>
    </row>
    <row r="73" spans="9:18" ht="12.75" x14ac:dyDescent="0.2">
      <c r="R73" s="271"/>
    </row>
    <row r="74" spans="9:18" ht="12.75" x14ac:dyDescent="0.2">
      <c r="R74" s="271"/>
    </row>
    <row r="75" spans="9:18" ht="12.75" x14ac:dyDescent="0.2">
      <c r="R75" s="271"/>
    </row>
    <row r="76" spans="9:18" ht="12.75" x14ac:dyDescent="0.2">
      <c r="R76" s="271"/>
    </row>
    <row r="77" spans="9:18" ht="12.75" x14ac:dyDescent="0.2">
      <c r="R77" s="271"/>
    </row>
    <row r="78" spans="9:18" ht="12.75" x14ac:dyDescent="0.2">
      <c r="R78" s="271"/>
    </row>
    <row r="79" spans="9:18" ht="12.75" x14ac:dyDescent="0.2">
      <c r="R79" s="271"/>
    </row>
    <row r="80" spans="9:18" ht="12.75" x14ac:dyDescent="0.2">
      <c r="R80" s="271"/>
    </row>
    <row r="81" spans="18:18" ht="12.75" x14ac:dyDescent="0.2">
      <c r="R81" s="271"/>
    </row>
    <row r="82" spans="18:18" ht="12.75" x14ac:dyDescent="0.2">
      <c r="R82" s="271"/>
    </row>
  </sheetData>
  <mergeCells count="20">
    <mergeCell ref="A1:H1"/>
    <mergeCell ref="A3:H3"/>
    <mergeCell ref="A4:G4"/>
    <mergeCell ref="B5:H5"/>
    <mergeCell ref="H6:H7"/>
    <mergeCell ref="E6:F6"/>
    <mergeCell ref="B6:B7"/>
    <mergeCell ref="C6:C7"/>
    <mergeCell ref="D6:D7"/>
    <mergeCell ref="A5:A8"/>
    <mergeCell ref="G6:G7"/>
    <mergeCell ref="D26:D27"/>
    <mergeCell ref="G26:G27"/>
    <mergeCell ref="A25:A28"/>
    <mergeCell ref="E26:F26"/>
    <mergeCell ref="A23:H23"/>
    <mergeCell ref="B25:H25"/>
    <mergeCell ref="B26:B27"/>
    <mergeCell ref="H26:H27"/>
    <mergeCell ref="C26:C27"/>
  </mergeCells>
  <hyperlinks>
    <hyperlink ref="J5" location="Übersicht!A1" display="Zurück zur Übersicht" xr:uid="{00000000-0004-0000-0500-000000000000}"/>
  </hyperlinks>
  <pageMargins left="0.7" right="0.7" top="0.75" bottom="0.75" header="0.3" footer="0.3"/>
  <pageSetup paperSize="9" orientation="portrait" r:id="rId1"/>
  <headerFooter>
    <oddHeader xml:space="preserve">&amp;L&amp;"Arial,Standard"&amp;K828282III.1 Grund- und Mittel-/Hauptschulen&amp;"-,Standard"&amp;K01+000
</oddHeader>
    <oddFooter>&amp;C&amp;P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Tabelle61">
    <tabColor rgb="FF92D050"/>
  </sheetPr>
  <dimension ref="A1:R59"/>
  <sheetViews>
    <sheetView zoomScaleNormal="100" zoomScaleSheetLayoutView="80" workbookViewId="0">
      <selection activeCell="A2" sqref="A2"/>
    </sheetView>
  </sheetViews>
  <sheetFormatPr baseColWidth="10" defaultColWidth="11.42578125" defaultRowHeight="12.75" x14ac:dyDescent="0.2"/>
  <cols>
    <col min="1" max="1" width="11.7109375" style="253" customWidth="1"/>
    <col min="2" max="8" width="10.28515625" style="253" customWidth="1"/>
    <col min="9" max="9" width="4.140625" style="271" customWidth="1"/>
    <col min="10" max="10" width="18.5703125" style="271" customWidth="1"/>
    <col min="11" max="16384" width="11.42578125" style="271"/>
  </cols>
  <sheetData>
    <row r="1" spans="1:18" ht="20.25" customHeight="1" x14ac:dyDescent="0.2">
      <c r="A1" s="497" t="s">
        <v>156</v>
      </c>
      <c r="B1" s="497"/>
      <c r="C1" s="497"/>
      <c r="D1" s="497"/>
      <c r="E1" s="497"/>
      <c r="F1" s="497"/>
    </row>
    <row r="2" spans="1:18" ht="8.25" customHeight="1" x14ac:dyDescent="0.2">
      <c r="A2" s="278"/>
    </row>
    <row r="3" spans="1:18" ht="20.25" customHeight="1" x14ac:dyDescent="0.2">
      <c r="A3" s="497" t="s">
        <v>170</v>
      </c>
      <c r="B3" s="497"/>
      <c r="C3" s="497"/>
      <c r="D3" s="497"/>
      <c r="E3" s="497"/>
      <c r="F3" s="497"/>
      <c r="M3" s="279"/>
      <c r="N3" s="279"/>
      <c r="O3" s="279"/>
      <c r="P3" s="279"/>
      <c r="Q3" s="279"/>
    </row>
    <row r="4" spans="1:18" ht="6" customHeight="1" thickBot="1" x14ac:dyDescent="0.25">
      <c r="A4" s="278"/>
      <c r="M4" s="279"/>
      <c r="N4" s="279"/>
      <c r="O4" s="279"/>
      <c r="P4" s="279"/>
      <c r="Q4" s="279"/>
    </row>
    <row r="5" spans="1:18" s="279" customFormat="1" ht="24.95" customHeight="1" x14ac:dyDescent="0.25">
      <c r="A5" s="498" t="s">
        <v>41</v>
      </c>
      <c r="B5" s="469" t="s">
        <v>139</v>
      </c>
      <c r="C5" s="470"/>
      <c r="D5" s="470"/>
      <c r="E5" s="470"/>
      <c r="F5" s="470"/>
      <c r="G5" s="470"/>
      <c r="H5" s="471"/>
      <c r="I5" s="280"/>
      <c r="J5" s="241" t="s">
        <v>208</v>
      </c>
    </row>
    <row r="6" spans="1:18" s="279" customFormat="1" ht="15" customHeight="1" x14ac:dyDescent="0.25">
      <c r="A6" s="499"/>
      <c r="B6" s="501" t="s">
        <v>229</v>
      </c>
      <c r="C6" s="504" t="s">
        <v>76</v>
      </c>
      <c r="D6" s="505"/>
      <c r="E6" s="505"/>
      <c r="F6" s="506"/>
      <c r="G6" s="504" t="s">
        <v>110</v>
      </c>
      <c r="H6" s="506"/>
      <c r="L6" s="298"/>
    </row>
    <row r="7" spans="1:18" s="279" customFormat="1" ht="15" customHeight="1" x14ac:dyDescent="0.25">
      <c r="A7" s="499"/>
      <c r="B7" s="502"/>
      <c r="C7" s="507" t="s">
        <v>77</v>
      </c>
      <c r="D7" s="509" t="s">
        <v>78</v>
      </c>
      <c r="E7" s="510"/>
      <c r="F7" s="513" t="s">
        <v>133</v>
      </c>
      <c r="G7" s="511" t="s">
        <v>111</v>
      </c>
      <c r="H7" s="513" t="s">
        <v>134</v>
      </c>
    </row>
    <row r="8" spans="1:18" s="279" customFormat="1" ht="24.95" customHeight="1" x14ac:dyDescent="0.25">
      <c r="A8" s="499"/>
      <c r="B8" s="503"/>
      <c r="C8" s="508"/>
      <c r="D8" s="251" t="s">
        <v>79</v>
      </c>
      <c r="E8" s="251" t="s">
        <v>233</v>
      </c>
      <c r="F8" s="480"/>
      <c r="G8" s="512"/>
      <c r="H8" s="480"/>
    </row>
    <row r="9" spans="1:18" s="279" customFormat="1" ht="15" customHeight="1" thickBot="1" x14ac:dyDescent="0.3">
      <c r="A9" s="500"/>
      <c r="B9" s="160">
        <v>1</v>
      </c>
      <c r="C9" s="161">
        <v>2</v>
      </c>
      <c r="D9" s="119">
        <v>3</v>
      </c>
      <c r="E9" s="119">
        <v>4</v>
      </c>
      <c r="F9" s="121">
        <v>5</v>
      </c>
      <c r="G9" s="118">
        <v>6</v>
      </c>
      <c r="H9" s="121">
        <v>7</v>
      </c>
      <c r="K9" s="303"/>
      <c r="L9" s="303"/>
      <c r="M9" s="303"/>
      <c r="N9" s="304"/>
      <c r="O9" s="304"/>
      <c r="P9" s="304"/>
      <c r="Q9" s="304"/>
      <c r="R9" s="304"/>
    </row>
    <row r="10" spans="1:18" s="279" customFormat="1" ht="15" customHeight="1" x14ac:dyDescent="0.25">
      <c r="A10" s="162" t="s">
        <v>49</v>
      </c>
      <c r="B10" s="163">
        <v>22085</v>
      </c>
      <c r="C10" s="164">
        <v>12000</v>
      </c>
      <c r="D10" s="164">
        <v>5336</v>
      </c>
      <c r="E10" s="165">
        <v>3471</v>
      </c>
      <c r="F10" s="166">
        <v>1278</v>
      </c>
      <c r="G10" s="164">
        <v>14017</v>
      </c>
      <c r="H10" s="167">
        <v>0.63468417477926198</v>
      </c>
      <c r="I10" s="281"/>
      <c r="K10" s="303"/>
      <c r="L10" s="303"/>
      <c r="M10" s="303"/>
      <c r="N10" s="304"/>
      <c r="O10" s="304"/>
      <c r="P10" s="304"/>
      <c r="Q10" s="306"/>
      <c r="R10" s="304"/>
    </row>
    <row r="11" spans="1:18" s="279" customFormat="1" ht="15" customHeight="1" x14ac:dyDescent="0.25">
      <c r="A11" s="168" t="s">
        <v>50</v>
      </c>
      <c r="B11" s="169">
        <v>22022</v>
      </c>
      <c r="C11" s="164">
        <v>11829</v>
      </c>
      <c r="D11" s="164">
        <v>5423</v>
      </c>
      <c r="E11" s="170">
        <v>3460</v>
      </c>
      <c r="F11" s="171">
        <v>1310</v>
      </c>
      <c r="G11" s="164">
        <v>14127</v>
      </c>
      <c r="H11" s="172">
        <v>0.64149486876759609</v>
      </c>
      <c r="I11" s="281"/>
      <c r="K11" s="303"/>
      <c r="L11" s="303"/>
      <c r="M11" s="303"/>
      <c r="N11" s="304"/>
      <c r="O11" s="304"/>
      <c r="P11" s="304"/>
      <c r="Q11" s="304"/>
      <c r="R11" s="304"/>
    </row>
    <row r="12" spans="1:18" s="279" customFormat="1" ht="15" customHeight="1" x14ac:dyDescent="0.25">
      <c r="A12" s="168" t="s">
        <v>51</v>
      </c>
      <c r="B12" s="169">
        <v>21963</v>
      </c>
      <c r="C12" s="164">
        <v>11789</v>
      </c>
      <c r="D12" s="164">
        <v>5362</v>
      </c>
      <c r="E12" s="170">
        <v>3434</v>
      </c>
      <c r="F12" s="171">
        <v>1378</v>
      </c>
      <c r="G12" s="164">
        <v>14276</v>
      </c>
      <c r="H12" s="172">
        <v>0.65000227655602605</v>
      </c>
      <c r="I12" s="281"/>
      <c r="K12" s="303"/>
      <c r="L12" s="303"/>
      <c r="M12" s="303"/>
      <c r="N12" s="304"/>
      <c r="O12" s="304"/>
      <c r="P12" s="304"/>
      <c r="Q12" s="304"/>
      <c r="R12" s="304"/>
    </row>
    <row r="13" spans="1:18" s="279" customFormat="1" ht="15" customHeight="1" x14ac:dyDescent="0.25">
      <c r="A13" s="168" t="s">
        <v>52</v>
      </c>
      <c r="B13" s="169">
        <v>22255</v>
      </c>
      <c r="C13" s="164">
        <v>12164</v>
      </c>
      <c r="D13" s="164">
        <v>5285</v>
      </c>
      <c r="E13" s="170">
        <v>3290</v>
      </c>
      <c r="F13" s="171">
        <v>1516</v>
      </c>
      <c r="G13" s="164">
        <v>14687</v>
      </c>
      <c r="H13" s="172">
        <v>0.65994158616041343</v>
      </c>
      <c r="I13" s="281"/>
      <c r="K13" s="303"/>
      <c r="L13" s="303"/>
      <c r="M13" s="303"/>
      <c r="N13" s="304"/>
      <c r="O13" s="304"/>
      <c r="P13" s="304"/>
      <c r="Q13" s="304"/>
      <c r="R13" s="304"/>
    </row>
    <row r="14" spans="1:18" s="279" customFormat="1" ht="15" customHeight="1" x14ac:dyDescent="0.25">
      <c r="A14" s="168" t="s">
        <v>63</v>
      </c>
      <c r="B14" s="169">
        <v>20969</v>
      </c>
      <c r="C14" s="164">
        <v>12270</v>
      </c>
      <c r="D14" s="164">
        <v>5177</v>
      </c>
      <c r="E14" s="170">
        <v>2139</v>
      </c>
      <c r="F14" s="171">
        <v>1383</v>
      </c>
      <c r="G14" s="164">
        <v>13792</v>
      </c>
      <c r="H14" s="172">
        <v>0.65773284372168439</v>
      </c>
      <c r="I14" s="281"/>
      <c r="K14" s="303"/>
      <c r="L14" s="303"/>
      <c r="M14" s="303"/>
      <c r="N14" s="304"/>
      <c r="O14" s="304"/>
      <c r="P14" s="304"/>
      <c r="Q14" s="304"/>
      <c r="R14" s="304"/>
    </row>
    <row r="15" spans="1:18" s="279" customFormat="1" ht="15" customHeight="1" x14ac:dyDescent="0.25">
      <c r="A15" s="168" t="s">
        <v>209</v>
      </c>
      <c r="B15" s="169">
        <v>20911</v>
      </c>
      <c r="C15" s="164">
        <v>11982</v>
      </c>
      <c r="D15" s="164">
        <v>5356</v>
      </c>
      <c r="E15" s="170">
        <v>2248</v>
      </c>
      <c r="F15" s="171">
        <v>1325</v>
      </c>
      <c r="G15" s="164">
        <v>13801</v>
      </c>
      <c r="H15" s="172">
        <v>0.65998756635263733</v>
      </c>
      <c r="I15" s="281"/>
      <c r="K15" s="303"/>
      <c r="L15" s="303"/>
      <c r="M15" s="303"/>
      <c r="N15" s="304"/>
      <c r="O15" s="304"/>
      <c r="P15" s="304"/>
      <c r="Q15" s="304"/>
      <c r="R15" s="304"/>
    </row>
    <row r="16" spans="1:18" s="279" customFormat="1" ht="15" customHeight="1" x14ac:dyDescent="0.25">
      <c r="A16" s="168" t="s">
        <v>228</v>
      </c>
      <c r="B16" s="169">
        <v>20797</v>
      </c>
      <c r="C16" s="164">
        <v>11730</v>
      </c>
      <c r="D16" s="164">
        <v>5413</v>
      </c>
      <c r="E16" s="170">
        <v>2277</v>
      </c>
      <c r="F16" s="171">
        <v>1377</v>
      </c>
      <c r="G16" s="164">
        <v>13739</v>
      </c>
      <c r="H16" s="172">
        <v>0.66062412848006924</v>
      </c>
      <c r="I16" s="281"/>
      <c r="K16" s="303"/>
      <c r="L16" s="303"/>
      <c r="M16" s="303"/>
      <c r="N16" s="304"/>
      <c r="O16" s="304"/>
      <c r="P16" s="304"/>
      <c r="Q16" s="304"/>
      <c r="R16" s="304"/>
    </row>
    <row r="17" spans="1:18" s="279" customFormat="1" ht="15" customHeight="1" x14ac:dyDescent="0.25">
      <c r="A17" s="168" t="s">
        <v>238</v>
      </c>
      <c r="B17" s="169">
        <v>20858</v>
      </c>
      <c r="C17" s="164">
        <v>11718</v>
      </c>
      <c r="D17" s="164">
        <v>5437</v>
      </c>
      <c r="E17" s="164">
        <v>2322</v>
      </c>
      <c r="F17" s="173">
        <v>1381</v>
      </c>
      <c r="G17" s="164">
        <v>13780</v>
      </c>
      <c r="H17" s="172">
        <v>0.66065778118707452</v>
      </c>
      <c r="I17" s="281"/>
      <c r="K17" s="303"/>
      <c r="L17" s="303"/>
      <c r="M17" s="303"/>
      <c r="N17" s="304"/>
      <c r="O17" s="304"/>
      <c r="P17" s="304"/>
      <c r="Q17" s="304"/>
      <c r="R17" s="304"/>
    </row>
    <row r="18" spans="1:18" s="279" customFormat="1" ht="15" customHeight="1" x14ac:dyDescent="0.25">
      <c r="A18" s="168" t="s">
        <v>246</v>
      </c>
      <c r="B18" s="169">
        <v>20906</v>
      </c>
      <c r="C18" s="164">
        <v>11455</v>
      </c>
      <c r="D18" s="164">
        <v>5521</v>
      </c>
      <c r="E18" s="170">
        <v>2455</v>
      </c>
      <c r="F18" s="171">
        <v>1475</v>
      </c>
      <c r="G18" s="164">
        <v>13873</v>
      </c>
      <c r="H18" s="172">
        <v>0.66358940017219936</v>
      </c>
      <c r="I18" s="281"/>
      <c r="K18" s="303"/>
      <c r="L18" s="303"/>
      <c r="M18" s="303"/>
      <c r="N18" s="304"/>
      <c r="O18" s="304"/>
      <c r="P18" s="304"/>
      <c r="Q18" s="304"/>
      <c r="R18" s="304"/>
    </row>
    <row r="19" spans="1:18" s="279" customFormat="1" ht="15" customHeight="1" x14ac:dyDescent="0.25">
      <c r="A19" s="174" t="s">
        <v>249</v>
      </c>
      <c r="B19" s="169">
        <v>21410</v>
      </c>
      <c r="C19" s="164">
        <v>11166</v>
      </c>
      <c r="D19" s="164">
        <v>5961</v>
      </c>
      <c r="E19" s="170">
        <v>2824</v>
      </c>
      <c r="F19" s="171">
        <v>1459</v>
      </c>
      <c r="G19" s="164">
        <v>14351</v>
      </c>
      <c r="H19" s="172">
        <v>0.67029425502101825</v>
      </c>
      <c r="I19" s="281"/>
      <c r="K19" s="303"/>
      <c r="L19" s="303"/>
      <c r="M19" s="303"/>
      <c r="N19" s="304"/>
      <c r="O19" s="304"/>
      <c r="P19" s="304"/>
      <c r="Q19" s="304"/>
      <c r="R19" s="304"/>
    </row>
    <row r="20" spans="1:18" s="279" customFormat="1" ht="15" customHeight="1" thickBot="1" x14ac:dyDescent="0.3">
      <c r="A20" s="222" t="s">
        <v>267</v>
      </c>
      <c r="B20" s="223">
        <v>22022</v>
      </c>
      <c r="C20" s="224">
        <v>11167</v>
      </c>
      <c r="D20" s="225">
        <v>6239</v>
      </c>
      <c r="E20" s="226">
        <v>3063</v>
      </c>
      <c r="F20" s="227">
        <v>1553</v>
      </c>
      <c r="G20" s="224">
        <v>14807</v>
      </c>
      <c r="H20" s="228">
        <v>0.67237308146399055</v>
      </c>
      <c r="I20" s="281"/>
      <c r="K20" s="303"/>
      <c r="L20" s="303"/>
      <c r="M20" s="303"/>
      <c r="N20" s="304"/>
      <c r="O20" s="304"/>
      <c r="P20" s="304"/>
      <c r="Q20" s="306"/>
      <c r="R20" s="304"/>
    </row>
    <row r="21" spans="1:18" s="279" customFormat="1" ht="14.1" customHeight="1" x14ac:dyDescent="0.25">
      <c r="A21" s="301"/>
      <c r="B21" s="275"/>
      <c r="C21" s="302"/>
      <c r="D21" s="302"/>
      <c r="E21" s="302"/>
      <c r="F21" s="302"/>
      <c r="G21" s="302"/>
      <c r="H21" s="275"/>
      <c r="K21" s="303"/>
      <c r="L21" s="303"/>
      <c r="M21" s="303"/>
      <c r="N21" s="304"/>
      <c r="O21" s="304"/>
      <c r="P21" s="304"/>
      <c r="Q21" s="304"/>
      <c r="R21" s="304"/>
    </row>
    <row r="22" spans="1:18" s="286" customFormat="1" ht="14.1" customHeight="1" x14ac:dyDescent="0.25">
      <c r="A22" s="305"/>
      <c r="C22" s="302"/>
      <c r="D22" s="302"/>
      <c r="E22" s="302"/>
      <c r="F22" s="302"/>
      <c r="G22" s="302"/>
      <c r="H22" s="305"/>
      <c r="K22" s="303"/>
      <c r="L22" s="303"/>
      <c r="M22" s="303"/>
      <c r="N22" s="304"/>
      <c r="O22" s="304"/>
      <c r="P22" s="304"/>
      <c r="Q22" s="304"/>
      <c r="R22" s="304"/>
    </row>
    <row r="23" spans="1:18" s="286" customFormat="1" ht="14.1" customHeight="1" x14ac:dyDescent="0.25">
      <c r="A23" s="305"/>
      <c r="B23" s="283"/>
      <c r="C23" s="305"/>
      <c r="D23" s="305"/>
      <c r="E23" s="305"/>
      <c r="F23" s="305"/>
      <c r="G23" s="305"/>
      <c r="H23" s="305"/>
      <c r="K23" s="303"/>
      <c r="L23" s="303"/>
      <c r="M23" s="303"/>
      <c r="N23" s="304"/>
      <c r="O23" s="304"/>
      <c r="P23" s="304"/>
      <c r="Q23" s="304"/>
      <c r="R23" s="304"/>
    </row>
    <row r="24" spans="1:18" s="279" customFormat="1" ht="20.25" customHeight="1" x14ac:dyDescent="0.25">
      <c r="A24" s="515" t="s">
        <v>140</v>
      </c>
      <c r="B24" s="483"/>
      <c r="C24" s="483"/>
      <c r="D24" s="483"/>
      <c r="E24" s="483"/>
      <c r="F24" s="483"/>
      <c r="G24" s="283"/>
      <c r="H24" s="283"/>
      <c r="K24" s="303"/>
      <c r="L24" s="303"/>
      <c r="M24" s="303"/>
      <c r="N24" s="304"/>
      <c r="O24" s="304"/>
      <c r="P24" s="304"/>
      <c r="Q24" s="306"/>
      <c r="R24" s="304"/>
    </row>
    <row r="25" spans="1:18" s="279" customFormat="1" ht="6" customHeight="1" thickBot="1" x14ac:dyDescent="0.3">
      <c r="A25" s="278"/>
      <c r="B25" s="253"/>
      <c r="C25" s="253"/>
      <c r="D25" s="253"/>
      <c r="E25" s="253"/>
      <c r="F25" s="253"/>
      <c r="G25" s="283"/>
      <c r="H25" s="283"/>
      <c r="K25" s="303"/>
      <c r="L25" s="303"/>
      <c r="M25" s="303"/>
      <c r="N25" s="304"/>
      <c r="O25" s="304"/>
      <c r="P25" s="304"/>
      <c r="Q25" s="304"/>
      <c r="R25" s="304"/>
    </row>
    <row r="26" spans="1:18" s="279" customFormat="1" ht="24.95" customHeight="1" x14ac:dyDescent="0.25">
      <c r="A26" s="498" t="s">
        <v>41</v>
      </c>
      <c r="B26" s="459" t="s">
        <v>141</v>
      </c>
      <c r="C26" s="460"/>
      <c r="D26" s="460"/>
      <c r="E26" s="460"/>
      <c r="F26" s="460"/>
      <c r="G26" s="460"/>
      <c r="H26" s="461"/>
      <c r="K26" s="303"/>
      <c r="L26" s="303"/>
      <c r="M26" s="303"/>
      <c r="N26" s="304"/>
      <c r="O26" s="304"/>
      <c r="P26" s="304"/>
      <c r="Q26" s="306"/>
      <c r="R26" s="304"/>
    </row>
    <row r="27" spans="1:18" s="279" customFormat="1" ht="15" customHeight="1" x14ac:dyDescent="0.25">
      <c r="A27" s="499"/>
      <c r="B27" s="484" t="s">
        <v>229</v>
      </c>
      <c r="C27" s="487" t="s">
        <v>76</v>
      </c>
      <c r="D27" s="488"/>
      <c r="E27" s="488"/>
      <c r="F27" s="489"/>
      <c r="G27" s="487" t="s">
        <v>110</v>
      </c>
      <c r="H27" s="489"/>
      <c r="K27" s="303"/>
      <c r="L27" s="303"/>
      <c r="M27" s="303"/>
      <c r="N27" s="304"/>
      <c r="O27" s="304"/>
      <c r="P27" s="304"/>
      <c r="Q27" s="304"/>
      <c r="R27" s="304"/>
    </row>
    <row r="28" spans="1:18" s="279" customFormat="1" ht="15" customHeight="1" x14ac:dyDescent="0.25">
      <c r="A28" s="499"/>
      <c r="B28" s="485"/>
      <c r="C28" s="490" t="s">
        <v>77</v>
      </c>
      <c r="D28" s="492" t="s">
        <v>78</v>
      </c>
      <c r="E28" s="493"/>
      <c r="F28" s="452" t="s">
        <v>133</v>
      </c>
      <c r="G28" s="494" t="s">
        <v>111</v>
      </c>
      <c r="H28" s="452" t="s">
        <v>134</v>
      </c>
      <c r="K28" s="303"/>
      <c r="L28" s="303"/>
      <c r="M28" s="303"/>
      <c r="N28" s="304"/>
      <c r="O28" s="304"/>
      <c r="P28" s="304"/>
      <c r="Q28" s="306"/>
      <c r="R28" s="304"/>
    </row>
    <row r="29" spans="1:18" s="279" customFormat="1" ht="24.95" customHeight="1" x14ac:dyDescent="0.25">
      <c r="A29" s="499"/>
      <c r="B29" s="486"/>
      <c r="C29" s="491"/>
      <c r="D29" s="252" t="s">
        <v>79</v>
      </c>
      <c r="E29" s="252" t="s">
        <v>233</v>
      </c>
      <c r="F29" s="453"/>
      <c r="G29" s="495"/>
      <c r="H29" s="453"/>
      <c r="K29" s="303"/>
      <c r="L29" s="303"/>
      <c r="M29" s="303"/>
      <c r="N29" s="304"/>
      <c r="O29" s="304"/>
      <c r="P29" s="304"/>
      <c r="Q29" s="304"/>
      <c r="R29" s="304"/>
    </row>
    <row r="30" spans="1:18" s="279" customFormat="1" ht="15" customHeight="1" thickBot="1" x14ac:dyDescent="0.3">
      <c r="A30" s="500"/>
      <c r="B30" s="180">
        <v>1</v>
      </c>
      <c r="C30" s="181">
        <v>2</v>
      </c>
      <c r="D30" s="124">
        <v>3</v>
      </c>
      <c r="E30" s="124">
        <v>4</v>
      </c>
      <c r="F30" s="182">
        <v>5</v>
      </c>
      <c r="G30" s="123">
        <v>6</v>
      </c>
      <c r="H30" s="182">
        <v>7</v>
      </c>
      <c r="K30" s="303"/>
      <c r="L30" s="303"/>
      <c r="M30" s="303"/>
      <c r="N30" s="304"/>
      <c r="O30" s="304"/>
      <c r="P30" s="304"/>
      <c r="Q30" s="306"/>
      <c r="R30" s="304"/>
    </row>
    <row r="31" spans="1:18" s="279" customFormat="1" ht="15" customHeight="1" x14ac:dyDescent="0.25">
      <c r="A31" s="168" t="s">
        <v>49</v>
      </c>
      <c r="B31" s="163">
        <v>20681</v>
      </c>
      <c r="C31" s="164">
        <v>11577</v>
      </c>
      <c r="D31" s="164">
        <v>4733</v>
      </c>
      <c r="E31" s="165">
        <v>3093</v>
      </c>
      <c r="F31" s="171">
        <v>1278</v>
      </c>
      <c r="G31" s="183">
        <v>13058</v>
      </c>
      <c r="H31" s="167">
        <v>0.63140080266911658</v>
      </c>
      <c r="I31" s="281"/>
      <c r="K31" s="303"/>
      <c r="L31" s="303"/>
      <c r="M31" s="303"/>
      <c r="N31" s="304"/>
      <c r="O31" s="304"/>
      <c r="P31" s="304"/>
      <c r="Q31" s="304"/>
      <c r="R31" s="304"/>
    </row>
    <row r="32" spans="1:18" s="279" customFormat="1" ht="15" customHeight="1" x14ac:dyDescent="0.25">
      <c r="A32" s="168" t="s">
        <v>50</v>
      </c>
      <c r="B32" s="169">
        <v>20563</v>
      </c>
      <c r="C32" s="184">
        <v>11414</v>
      </c>
      <c r="D32" s="184">
        <v>4779</v>
      </c>
      <c r="E32" s="185">
        <v>3060</v>
      </c>
      <c r="F32" s="186">
        <v>1310</v>
      </c>
      <c r="G32" s="187">
        <v>13142</v>
      </c>
      <c r="H32" s="172">
        <v>0.63910907941448236</v>
      </c>
      <c r="I32" s="281"/>
      <c r="K32" s="303"/>
      <c r="L32" s="303"/>
      <c r="M32" s="303"/>
      <c r="N32" s="304"/>
      <c r="O32" s="304"/>
      <c r="P32" s="304"/>
      <c r="Q32" s="306"/>
      <c r="R32" s="304"/>
    </row>
    <row r="33" spans="1:18" s="279" customFormat="1" ht="15" customHeight="1" x14ac:dyDescent="0.25">
      <c r="A33" s="168" t="s">
        <v>51</v>
      </c>
      <c r="B33" s="169">
        <v>20492</v>
      </c>
      <c r="C33" s="184">
        <v>11335</v>
      </c>
      <c r="D33" s="184">
        <v>4711</v>
      </c>
      <c r="E33" s="185">
        <v>3068</v>
      </c>
      <c r="F33" s="186">
        <v>1378</v>
      </c>
      <c r="G33" s="187">
        <v>13270</v>
      </c>
      <c r="H33" s="172">
        <v>0.64756978333008008</v>
      </c>
      <c r="I33" s="281"/>
      <c r="K33" s="303"/>
      <c r="L33" s="303"/>
      <c r="M33" s="303"/>
      <c r="N33" s="304"/>
      <c r="O33" s="304"/>
      <c r="P33" s="304"/>
      <c r="Q33" s="304"/>
      <c r="R33" s="304"/>
    </row>
    <row r="34" spans="1:18" s="279" customFormat="1" ht="15" customHeight="1" x14ac:dyDescent="0.25">
      <c r="A34" s="168" t="s">
        <v>52</v>
      </c>
      <c r="B34" s="169">
        <v>20741</v>
      </c>
      <c r="C34" s="184">
        <v>11672</v>
      </c>
      <c r="D34" s="184">
        <v>4644</v>
      </c>
      <c r="E34" s="185">
        <v>2909</v>
      </c>
      <c r="F34" s="186">
        <v>1516</v>
      </c>
      <c r="G34" s="187">
        <v>13669</v>
      </c>
      <c r="H34" s="172">
        <v>0.65903283351815245</v>
      </c>
      <c r="I34" s="281"/>
      <c r="K34" s="303"/>
      <c r="L34" s="303"/>
      <c r="M34" s="303"/>
      <c r="N34" s="304"/>
      <c r="O34" s="304"/>
      <c r="P34" s="304"/>
      <c r="Q34" s="306"/>
      <c r="R34" s="304"/>
    </row>
    <row r="35" spans="1:18" s="279" customFormat="1" ht="15" customHeight="1" x14ac:dyDescent="0.25">
      <c r="A35" s="168" t="s">
        <v>63</v>
      </c>
      <c r="B35" s="169">
        <v>19463</v>
      </c>
      <c r="C35" s="184">
        <v>11718</v>
      </c>
      <c r="D35" s="184">
        <v>4525</v>
      </c>
      <c r="E35" s="185">
        <v>1841</v>
      </c>
      <c r="F35" s="186">
        <v>1379</v>
      </c>
      <c r="G35" s="187">
        <v>12769</v>
      </c>
      <c r="H35" s="172">
        <v>0.65606535477572836</v>
      </c>
      <c r="I35" s="281"/>
      <c r="K35" s="303"/>
      <c r="L35" s="303"/>
      <c r="M35" s="303"/>
      <c r="N35" s="304"/>
      <c r="O35" s="304"/>
      <c r="P35" s="306"/>
      <c r="Q35" s="306"/>
      <c r="R35" s="304"/>
    </row>
    <row r="36" spans="1:18" s="279" customFormat="1" ht="15" customHeight="1" x14ac:dyDescent="0.25">
      <c r="A36" s="168" t="s">
        <v>209</v>
      </c>
      <c r="B36" s="169">
        <v>19363</v>
      </c>
      <c r="C36" s="184">
        <v>11460</v>
      </c>
      <c r="D36" s="184">
        <v>4662</v>
      </c>
      <c r="E36" s="185">
        <v>1918</v>
      </c>
      <c r="F36" s="186">
        <v>1323</v>
      </c>
      <c r="G36" s="187">
        <v>12750</v>
      </c>
      <c r="H36" s="172">
        <v>0.65847234416154521</v>
      </c>
      <c r="I36" s="281"/>
      <c r="K36" s="303"/>
      <c r="L36" s="303"/>
      <c r="M36" s="303"/>
      <c r="N36" s="304"/>
      <c r="O36" s="304"/>
      <c r="P36" s="306"/>
      <c r="Q36" s="306"/>
      <c r="R36" s="304"/>
    </row>
    <row r="37" spans="1:18" s="279" customFormat="1" ht="15" customHeight="1" x14ac:dyDescent="0.25">
      <c r="A37" s="168" t="s">
        <v>228</v>
      </c>
      <c r="B37" s="169">
        <v>19218</v>
      </c>
      <c r="C37" s="184">
        <v>11196</v>
      </c>
      <c r="D37" s="184">
        <v>4689</v>
      </c>
      <c r="E37" s="185">
        <v>1958</v>
      </c>
      <c r="F37" s="186">
        <v>1375</v>
      </c>
      <c r="G37" s="187">
        <v>12666</v>
      </c>
      <c r="H37" s="172">
        <v>0.65906962222916021</v>
      </c>
      <c r="I37" s="281"/>
      <c r="K37" s="288"/>
      <c r="L37" s="288"/>
      <c r="M37" s="288"/>
      <c r="N37" s="291"/>
      <c r="O37" s="291"/>
      <c r="P37" s="291"/>
      <c r="Q37" s="291"/>
      <c r="R37" s="291"/>
    </row>
    <row r="38" spans="1:18" s="279" customFormat="1" ht="15" customHeight="1" x14ac:dyDescent="0.25">
      <c r="A38" s="168" t="s">
        <v>238</v>
      </c>
      <c r="B38" s="169">
        <v>19257</v>
      </c>
      <c r="C38" s="164">
        <v>11187</v>
      </c>
      <c r="D38" s="184">
        <v>4725</v>
      </c>
      <c r="E38" s="185">
        <v>1967</v>
      </c>
      <c r="F38" s="186">
        <v>1378</v>
      </c>
      <c r="G38" s="187">
        <v>12701</v>
      </c>
      <c r="H38" s="172">
        <v>0.65955237056654725</v>
      </c>
      <c r="I38" s="281"/>
      <c r="K38" s="288"/>
      <c r="L38" s="288"/>
      <c r="M38" s="288"/>
      <c r="N38" s="291"/>
      <c r="O38" s="291"/>
      <c r="P38" s="291"/>
      <c r="Q38" s="291"/>
      <c r="R38" s="291"/>
    </row>
    <row r="39" spans="1:18" s="279" customFormat="1" ht="15" customHeight="1" x14ac:dyDescent="0.25">
      <c r="A39" s="168" t="s">
        <v>246</v>
      </c>
      <c r="B39" s="169">
        <v>19313</v>
      </c>
      <c r="C39" s="184">
        <v>10943</v>
      </c>
      <c r="D39" s="184">
        <v>4772</v>
      </c>
      <c r="E39" s="185">
        <v>2126</v>
      </c>
      <c r="F39" s="186">
        <v>1472</v>
      </c>
      <c r="G39" s="187">
        <v>12782</v>
      </c>
      <c r="H39" s="172">
        <v>0.66183399782529906</v>
      </c>
      <c r="I39" s="281"/>
      <c r="K39" s="288"/>
      <c r="L39" s="288"/>
      <c r="M39" s="288"/>
      <c r="N39" s="291"/>
      <c r="O39" s="291"/>
      <c r="P39" s="291"/>
      <c r="Q39" s="291"/>
      <c r="R39" s="291"/>
    </row>
    <row r="40" spans="1:18" s="279" customFormat="1" ht="15" customHeight="1" x14ac:dyDescent="0.25">
      <c r="A40" s="174" t="s">
        <v>249</v>
      </c>
      <c r="B40" s="175">
        <v>19754</v>
      </c>
      <c r="C40" s="176">
        <v>10649</v>
      </c>
      <c r="D40" s="176">
        <v>5191</v>
      </c>
      <c r="E40" s="177">
        <v>2467</v>
      </c>
      <c r="F40" s="178">
        <v>1447</v>
      </c>
      <c r="G40" s="176">
        <v>13196</v>
      </c>
      <c r="H40" s="179">
        <v>0.66801660423205422</v>
      </c>
      <c r="I40" s="281"/>
      <c r="K40" s="288"/>
      <c r="L40" s="288"/>
      <c r="M40" s="288"/>
      <c r="N40" s="291"/>
      <c r="O40" s="291"/>
      <c r="P40" s="291"/>
      <c r="Q40" s="291"/>
      <c r="R40" s="291"/>
    </row>
    <row r="41" spans="1:18" s="279" customFormat="1" ht="15" customHeight="1" thickBot="1" x14ac:dyDescent="0.3">
      <c r="A41" s="222" t="s">
        <v>267</v>
      </c>
      <c r="B41" s="223">
        <v>20298</v>
      </c>
      <c r="C41" s="225">
        <v>10643</v>
      </c>
      <c r="D41" s="225">
        <v>5465</v>
      </c>
      <c r="E41" s="226">
        <v>2644</v>
      </c>
      <c r="F41" s="227">
        <v>1546</v>
      </c>
      <c r="G41" s="225">
        <v>13601</v>
      </c>
      <c r="H41" s="228">
        <v>0.67006601635629126</v>
      </c>
      <c r="K41" s="288"/>
      <c r="L41" s="288"/>
      <c r="M41" s="288"/>
      <c r="N41" s="291"/>
      <c r="O41" s="291"/>
      <c r="P41" s="291"/>
      <c r="Q41" s="291"/>
      <c r="R41" s="291"/>
    </row>
    <row r="42" spans="1:18" s="279" customFormat="1" ht="15.75" x14ac:dyDescent="0.25">
      <c r="A42" s="278"/>
      <c r="B42" s="271"/>
      <c r="C42" s="302"/>
      <c r="D42" s="302"/>
      <c r="E42" s="302"/>
      <c r="F42" s="302"/>
      <c r="G42" s="302"/>
      <c r="H42" s="283"/>
      <c r="K42" s="288"/>
      <c r="L42" s="288"/>
      <c r="M42" s="288"/>
      <c r="N42" s="291"/>
      <c r="O42" s="291"/>
      <c r="P42" s="291"/>
      <c r="Q42" s="291"/>
      <c r="R42" s="291"/>
    </row>
    <row r="43" spans="1:18" ht="15" x14ac:dyDescent="0.25">
      <c r="B43" s="271"/>
      <c r="C43" s="271"/>
      <c r="D43" s="271"/>
      <c r="E43" s="271"/>
      <c r="F43" s="271"/>
      <c r="G43" s="271"/>
      <c r="K43" s="288"/>
      <c r="L43" s="288"/>
      <c r="M43" s="288"/>
      <c r="N43" s="291"/>
      <c r="O43" s="291"/>
      <c r="P43" s="291"/>
      <c r="Q43" s="291"/>
      <c r="R43" s="291"/>
    </row>
    <row r="44" spans="1:18" ht="32.25" customHeight="1" x14ac:dyDescent="0.25">
      <c r="A44" s="496" t="s">
        <v>269</v>
      </c>
      <c r="B44" s="496"/>
      <c r="C44" s="496"/>
      <c r="D44" s="496"/>
      <c r="E44" s="496"/>
      <c r="F44" s="496"/>
      <c r="G44" s="496"/>
      <c r="H44" s="496"/>
      <c r="K44" s="288"/>
      <c r="L44" s="288"/>
      <c r="M44" s="288"/>
      <c r="N44" s="291"/>
      <c r="O44" s="291"/>
      <c r="P44" s="291"/>
      <c r="Q44" s="291"/>
      <c r="R44" s="291"/>
    </row>
    <row r="45" spans="1:18" ht="12.75" customHeight="1" x14ac:dyDescent="0.25">
      <c r="A45" s="294"/>
      <c r="B45" s="294"/>
      <c r="C45" s="294"/>
      <c r="D45" s="294"/>
      <c r="E45" s="294"/>
      <c r="F45" s="294"/>
      <c r="G45" s="294"/>
      <c r="H45" s="294"/>
      <c r="K45" s="288"/>
      <c r="L45" s="288"/>
      <c r="M45" s="288"/>
      <c r="N45" s="291"/>
      <c r="O45" s="291"/>
      <c r="P45" s="291"/>
      <c r="Q45" s="291"/>
      <c r="R45" s="291"/>
    </row>
    <row r="46" spans="1:18" ht="15" x14ac:dyDescent="0.25">
      <c r="A46" s="294"/>
      <c r="B46" s="294"/>
      <c r="C46" s="294"/>
      <c r="D46" s="294"/>
      <c r="E46" s="294"/>
      <c r="F46" s="294"/>
      <c r="G46" s="294"/>
      <c r="H46" s="294"/>
      <c r="K46" s="289"/>
      <c r="L46" s="289"/>
      <c r="M46" s="289"/>
      <c r="N46" s="292"/>
      <c r="O46" s="292"/>
      <c r="P46" s="292"/>
      <c r="Q46" s="293"/>
      <c r="R46" s="292"/>
    </row>
    <row r="47" spans="1:18" ht="15" x14ac:dyDescent="0.25">
      <c r="A47" s="294"/>
      <c r="B47" s="294"/>
      <c r="C47" s="294"/>
      <c r="D47" s="294"/>
      <c r="E47" s="294"/>
      <c r="F47" s="294"/>
      <c r="G47" s="294"/>
      <c r="H47" s="294"/>
      <c r="K47" s="289"/>
      <c r="L47" s="289"/>
      <c r="M47" s="289"/>
      <c r="N47" s="292"/>
      <c r="O47" s="292"/>
      <c r="P47" s="292"/>
      <c r="Q47" s="293"/>
      <c r="R47" s="292"/>
    </row>
    <row r="48" spans="1:18" ht="15" x14ac:dyDescent="0.25">
      <c r="K48" s="289"/>
      <c r="L48" s="289"/>
      <c r="M48" s="289"/>
      <c r="N48" s="292"/>
      <c r="O48" s="292"/>
      <c r="P48" s="292"/>
      <c r="Q48" s="293"/>
      <c r="R48" s="292"/>
    </row>
    <row r="49" spans="11:18" ht="15" x14ac:dyDescent="0.25">
      <c r="K49" s="289"/>
      <c r="L49" s="289"/>
      <c r="M49" s="289"/>
      <c r="N49" s="292"/>
      <c r="O49" s="292"/>
      <c r="P49" s="292"/>
      <c r="Q49" s="292"/>
      <c r="R49" s="292"/>
    </row>
    <row r="50" spans="11:18" ht="15" x14ac:dyDescent="0.25">
      <c r="K50" s="289"/>
      <c r="L50" s="289"/>
      <c r="M50" s="289"/>
      <c r="N50" s="292"/>
      <c r="O50" s="292"/>
      <c r="P50" s="292"/>
      <c r="Q50" s="293"/>
      <c r="R50" s="292"/>
    </row>
    <row r="51" spans="11:18" ht="15" x14ac:dyDescent="0.25">
      <c r="K51" s="289"/>
      <c r="L51" s="289"/>
      <c r="M51" s="289"/>
      <c r="N51" s="292"/>
      <c r="O51" s="292"/>
      <c r="P51" s="292"/>
      <c r="Q51" s="293"/>
      <c r="R51" s="292"/>
    </row>
    <row r="52" spans="11:18" ht="15" x14ac:dyDescent="0.25">
      <c r="K52" s="289"/>
      <c r="L52" s="289"/>
      <c r="M52" s="289"/>
      <c r="N52" s="292"/>
      <c r="O52" s="292"/>
      <c r="P52" s="292"/>
      <c r="Q52" s="293"/>
      <c r="R52" s="292"/>
    </row>
    <row r="53" spans="11:18" ht="15" x14ac:dyDescent="0.25">
      <c r="K53" s="289"/>
      <c r="L53" s="289"/>
      <c r="M53" s="289"/>
      <c r="N53" s="292"/>
      <c r="O53" s="292"/>
      <c r="P53" s="292"/>
      <c r="Q53" s="293"/>
      <c r="R53" s="292"/>
    </row>
    <row r="54" spans="11:18" ht="15" x14ac:dyDescent="0.25">
      <c r="K54" s="289"/>
      <c r="L54" s="289"/>
      <c r="M54" s="289"/>
      <c r="N54" s="292"/>
      <c r="O54" s="292"/>
      <c r="P54" s="292"/>
      <c r="Q54" s="293"/>
      <c r="R54" s="292"/>
    </row>
    <row r="55" spans="11:18" ht="15" x14ac:dyDescent="0.25">
      <c r="K55" s="289"/>
      <c r="L55" s="289"/>
      <c r="M55" s="289"/>
      <c r="N55" s="292"/>
      <c r="O55" s="292"/>
      <c r="P55" s="292"/>
      <c r="Q55" s="293"/>
      <c r="R55" s="292"/>
    </row>
    <row r="56" spans="11:18" ht="15" x14ac:dyDescent="0.25">
      <c r="K56" s="289"/>
      <c r="L56" s="289"/>
      <c r="M56" s="289"/>
      <c r="N56" s="292"/>
      <c r="O56" s="292"/>
      <c r="P56" s="292"/>
      <c r="Q56" s="293"/>
      <c r="R56" s="292"/>
    </row>
    <row r="57" spans="11:18" ht="15" x14ac:dyDescent="0.25">
      <c r="K57" s="289"/>
      <c r="L57" s="289"/>
      <c r="M57" s="289"/>
      <c r="N57" s="292"/>
      <c r="O57" s="292"/>
      <c r="P57" s="292"/>
      <c r="Q57" s="293"/>
      <c r="R57" s="292"/>
    </row>
    <row r="58" spans="11:18" ht="15" x14ac:dyDescent="0.25">
      <c r="K58" s="289"/>
      <c r="L58" s="289"/>
      <c r="M58" s="289"/>
      <c r="N58" s="292"/>
      <c r="O58" s="292"/>
      <c r="P58" s="292"/>
      <c r="Q58" s="293"/>
      <c r="R58" s="292"/>
    </row>
    <row r="59" spans="11:18" ht="15" x14ac:dyDescent="0.25">
      <c r="K59" s="295"/>
      <c r="L59" s="295"/>
      <c r="M59" s="295"/>
      <c r="N59" s="296"/>
      <c r="O59" s="296"/>
      <c r="P59" s="296"/>
      <c r="Q59" s="297"/>
      <c r="R59" s="296"/>
    </row>
  </sheetData>
  <mergeCells count="24">
    <mergeCell ref="A1:F1"/>
    <mergeCell ref="A3:F3"/>
    <mergeCell ref="A5:A9"/>
    <mergeCell ref="B5:H5"/>
    <mergeCell ref="B6:B8"/>
    <mergeCell ref="C6:F6"/>
    <mergeCell ref="C7:C8"/>
    <mergeCell ref="D7:E7"/>
    <mergeCell ref="G6:H6"/>
    <mergeCell ref="G7:G8"/>
    <mergeCell ref="H7:H8"/>
    <mergeCell ref="F7:F8"/>
    <mergeCell ref="A44:H44"/>
    <mergeCell ref="A24:F24"/>
    <mergeCell ref="A26:A30"/>
    <mergeCell ref="B26:H26"/>
    <mergeCell ref="B27:B29"/>
    <mergeCell ref="C27:F27"/>
    <mergeCell ref="C28:C29"/>
    <mergeCell ref="D28:E28"/>
    <mergeCell ref="G27:H27"/>
    <mergeCell ref="G28:G29"/>
    <mergeCell ref="H28:H29"/>
    <mergeCell ref="F28:F29"/>
  </mergeCells>
  <hyperlinks>
    <hyperlink ref="J5" location="Übersicht!A1" display="Zurück zur Übersicht" xr:uid="{00000000-0004-0000-0600-000000000000}"/>
  </hyperlinks>
  <pageMargins left="0.7" right="0.7" top="0.75" bottom="0.75" header="0.3" footer="0.3"/>
  <pageSetup paperSize="9" orientation="portrait" r:id="rId1"/>
  <headerFooter>
    <oddHeader xml:space="preserve">&amp;L&amp;"Arial,Standard"&amp;K828282III.1 Grund- und Mittel-/Hauptschulen&amp;"-,Standard"&amp;K01+000
</oddHeader>
    <oddFooter>&amp;C&amp;P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Tabelle71">
    <tabColor rgb="FF92D050"/>
  </sheetPr>
  <dimension ref="A1:Z74"/>
  <sheetViews>
    <sheetView zoomScaleNormal="100" zoomScaleSheetLayoutView="100" workbookViewId="0">
      <selection activeCell="A2" sqref="A2"/>
    </sheetView>
  </sheetViews>
  <sheetFormatPr baseColWidth="10" defaultRowHeight="15" x14ac:dyDescent="0.25"/>
  <cols>
    <col min="1" max="1" width="11.7109375" style="253" customWidth="1"/>
    <col min="2" max="8" width="10.28515625" style="253" customWidth="1"/>
    <col min="9" max="9" width="3.140625" style="271" customWidth="1"/>
    <col min="10" max="10" width="18.5703125" style="271" customWidth="1"/>
    <col min="11" max="12" width="9.42578125" style="271" customWidth="1"/>
    <col min="13" max="13" width="8.85546875" style="271" customWidth="1"/>
    <col min="14" max="14" width="8.5703125" style="271" customWidth="1"/>
    <col min="15" max="15" width="10.140625" style="271" customWidth="1"/>
    <col min="16" max="17" width="11.42578125" style="271"/>
    <col min="18" max="18" width="11.42578125" style="268"/>
    <col min="19" max="259" width="11.42578125" style="271"/>
    <col min="260" max="260" width="6.85546875" style="271" customWidth="1"/>
    <col min="261" max="261" width="28.7109375" style="271" customWidth="1"/>
    <col min="262" max="262" width="8.5703125" style="271" customWidth="1"/>
    <col min="263" max="263" width="10.85546875" style="271" customWidth="1"/>
    <col min="264" max="264" width="9.5703125" style="271" customWidth="1"/>
    <col min="265" max="265" width="9.7109375" style="271" customWidth="1"/>
    <col min="266" max="266" width="8.85546875" style="271" customWidth="1"/>
    <col min="267" max="267" width="9.5703125" style="271" customWidth="1"/>
    <col min="268" max="269" width="6.5703125" style="271" customWidth="1"/>
    <col min="270" max="270" width="6.28515625" style="271" customWidth="1"/>
    <col min="271" max="515" width="11.42578125" style="271"/>
    <col min="516" max="516" width="6.85546875" style="271" customWidth="1"/>
    <col min="517" max="517" width="28.7109375" style="271" customWidth="1"/>
    <col min="518" max="518" width="8.5703125" style="271" customWidth="1"/>
    <col min="519" max="519" width="10.85546875" style="271" customWidth="1"/>
    <col min="520" max="520" width="9.5703125" style="271" customWidth="1"/>
    <col min="521" max="521" width="9.7109375" style="271" customWidth="1"/>
    <col min="522" max="522" width="8.85546875" style="271" customWidth="1"/>
    <col min="523" max="523" width="9.5703125" style="271" customWidth="1"/>
    <col min="524" max="525" width="6.5703125" style="271" customWidth="1"/>
    <col min="526" max="526" width="6.28515625" style="271" customWidth="1"/>
    <col min="527" max="771" width="11.42578125" style="271"/>
    <col min="772" max="772" width="6.85546875" style="271" customWidth="1"/>
    <col min="773" max="773" width="28.7109375" style="271" customWidth="1"/>
    <col min="774" max="774" width="8.5703125" style="271" customWidth="1"/>
    <col min="775" max="775" width="10.85546875" style="271" customWidth="1"/>
    <col min="776" max="776" width="9.5703125" style="271" customWidth="1"/>
    <col min="777" max="777" width="9.7109375" style="271" customWidth="1"/>
    <col min="778" max="778" width="8.85546875" style="271" customWidth="1"/>
    <col min="779" max="779" width="9.5703125" style="271" customWidth="1"/>
    <col min="780" max="781" width="6.5703125" style="271" customWidth="1"/>
    <col min="782" max="782" width="6.28515625" style="271" customWidth="1"/>
    <col min="783" max="1027" width="11.42578125" style="271"/>
    <col min="1028" max="1028" width="6.85546875" style="271" customWidth="1"/>
    <col min="1029" max="1029" width="28.7109375" style="271" customWidth="1"/>
    <col min="1030" max="1030" width="8.5703125" style="271" customWidth="1"/>
    <col min="1031" max="1031" width="10.85546875" style="271" customWidth="1"/>
    <col min="1032" max="1032" width="9.5703125" style="271" customWidth="1"/>
    <col min="1033" max="1033" width="9.7109375" style="271" customWidth="1"/>
    <col min="1034" max="1034" width="8.85546875" style="271" customWidth="1"/>
    <col min="1035" max="1035" width="9.5703125" style="271" customWidth="1"/>
    <col min="1036" max="1037" width="6.5703125" style="271" customWidth="1"/>
    <col min="1038" max="1038" width="6.28515625" style="271" customWidth="1"/>
    <col min="1039" max="1283" width="11.42578125" style="271"/>
    <col min="1284" max="1284" width="6.85546875" style="271" customWidth="1"/>
    <col min="1285" max="1285" width="28.7109375" style="271" customWidth="1"/>
    <col min="1286" max="1286" width="8.5703125" style="271" customWidth="1"/>
    <col min="1287" max="1287" width="10.85546875" style="271" customWidth="1"/>
    <col min="1288" max="1288" width="9.5703125" style="271" customWidth="1"/>
    <col min="1289" max="1289" width="9.7109375" style="271" customWidth="1"/>
    <col min="1290" max="1290" width="8.85546875" style="271" customWidth="1"/>
    <col min="1291" max="1291" width="9.5703125" style="271" customWidth="1"/>
    <col min="1292" max="1293" width="6.5703125" style="271" customWidth="1"/>
    <col min="1294" max="1294" width="6.28515625" style="271" customWidth="1"/>
    <col min="1295" max="1539" width="11.42578125" style="271"/>
    <col min="1540" max="1540" width="6.85546875" style="271" customWidth="1"/>
    <col min="1541" max="1541" width="28.7109375" style="271" customWidth="1"/>
    <col min="1542" max="1542" width="8.5703125" style="271" customWidth="1"/>
    <col min="1543" max="1543" width="10.85546875" style="271" customWidth="1"/>
    <col min="1544" max="1544" width="9.5703125" style="271" customWidth="1"/>
    <col min="1545" max="1545" width="9.7109375" style="271" customWidth="1"/>
    <col min="1546" max="1546" width="8.85546875" style="271" customWidth="1"/>
    <col min="1547" max="1547" width="9.5703125" style="271" customWidth="1"/>
    <col min="1548" max="1549" width="6.5703125" style="271" customWidth="1"/>
    <col min="1550" max="1550" width="6.28515625" style="271" customWidth="1"/>
    <col min="1551" max="1795" width="11.42578125" style="271"/>
    <col min="1796" max="1796" width="6.85546875" style="271" customWidth="1"/>
    <col min="1797" max="1797" width="28.7109375" style="271" customWidth="1"/>
    <col min="1798" max="1798" width="8.5703125" style="271" customWidth="1"/>
    <col min="1799" max="1799" width="10.85546875" style="271" customWidth="1"/>
    <col min="1800" max="1800" width="9.5703125" style="271" customWidth="1"/>
    <col min="1801" max="1801" width="9.7109375" style="271" customWidth="1"/>
    <col min="1802" max="1802" width="8.85546875" style="271" customWidth="1"/>
    <col min="1803" max="1803" width="9.5703125" style="271" customWidth="1"/>
    <col min="1804" max="1805" width="6.5703125" style="271" customWidth="1"/>
    <col min="1806" max="1806" width="6.28515625" style="271" customWidth="1"/>
    <col min="1807" max="2051" width="11.42578125" style="271"/>
    <col min="2052" max="2052" width="6.85546875" style="271" customWidth="1"/>
    <col min="2053" max="2053" width="28.7109375" style="271" customWidth="1"/>
    <col min="2054" max="2054" width="8.5703125" style="271" customWidth="1"/>
    <col min="2055" max="2055" width="10.85546875" style="271" customWidth="1"/>
    <col min="2056" max="2056" width="9.5703125" style="271" customWidth="1"/>
    <col min="2057" max="2057" width="9.7109375" style="271" customWidth="1"/>
    <col min="2058" max="2058" width="8.85546875" style="271" customWidth="1"/>
    <col min="2059" max="2059" width="9.5703125" style="271" customWidth="1"/>
    <col min="2060" max="2061" width="6.5703125" style="271" customWidth="1"/>
    <col min="2062" max="2062" width="6.28515625" style="271" customWidth="1"/>
    <col min="2063" max="2307" width="11.42578125" style="271"/>
    <col min="2308" max="2308" width="6.85546875" style="271" customWidth="1"/>
    <col min="2309" max="2309" width="28.7109375" style="271" customWidth="1"/>
    <col min="2310" max="2310" width="8.5703125" style="271" customWidth="1"/>
    <col min="2311" max="2311" width="10.85546875" style="271" customWidth="1"/>
    <col min="2312" max="2312" width="9.5703125" style="271" customWidth="1"/>
    <col min="2313" max="2313" width="9.7109375" style="271" customWidth="1"/>
    <col min="2314" max="2314" width="8.85546875" style="271" customWidth="1"/>
    <col min="2315" max="2315" width="9.5703125" style="271" customWidth="1"/>
    <col min="2316" max="2317" width="6.5703125" style="271" customWidth="1"/>
    <col min="2318" max="2318" width="6.28515625" style="271" customWidth="1"/>
    <col min="2319" max="2563" width="11.42578125" style="271"/>
    <col min="2564" max="2564" width="6.85546875" style="271" customWidth="1"/>
    <col min="2565" max="2565" width="28.7109375" style="271" customWidth="1"/>
    <col min="2566" max="2566" width="8.5703125" style="271" customWidth="1"/>
    <col min="2567" max="2567" width="10.85546875" style="271" customWidth="1"/>
    <col min="2568" max="2568" width="9.5703125" style="271" customWidth="1"/>
    <col min="2569" max="2569" width="9.7109375" style="271" customWidth="1"/>
    <col min="2570" max="2570" width="8.85546875" style="271" customWidth="1"/>
    <col min="2571" max="2571" width="9.5703125" style="271" customWidth="1"/>
    <col min="2572" max="2573" width="6.5703125" style="271" customWidth="1"/>
    <col min="2574" max="2574" width="6.28515625" style="271" customWidth="1"/>
    <col min="2575" max="2819" width="11.42578125" style="271"/>
    <col min="2820" max="2820" width="6.85546875" style="271" customWidth="1"/>
    <col min="2821" max="2821" width="28.7109375" style="271" customWidth="1"/>
    <col min="2822" max="2822" width="8.5703125" style="271" customWidth="1"/>
    <col min="2823" max="2823" width="10.85546875" style="271" customWidth="1"/>
    <col min="2824" max="2824" width="9.5703125" style="271" customWidth="1"/>
    <col min="2825" max="2825" width="9.7109375" style="271" customWidth="1"/>
    <col min="2826" max="2826" width="8.85546875" style="271" customWidth="1"/>
    <col min="2827" max="2827" width="9.5703125" style="271" customWidth="1"/>
    <col min="2828" max="2829" width="6.5703125" style="271" customWidth="1"/>
    <col min="2830" max="2830" width="6.28515625" style="271" customWidth="1"/>
    <col min="2831" max="3075" width="11.42578125" style="271"/>
    <col min="3076" max="3076" width="6.85546875" style="271" customWidth="1"/>
    <col min="3077" max="3077" width="28.7109375" style="271" customWidth="1"/>
    <col min="3078" max="3078" width="8.5703125" style="271" customWidth="1"/>
    <col min="3079" max="3079" width="10.85546875" style="271" customWidth="1"/>
    <col min="3080" max="3080" width="9.5703125" style="271" customWidth="1"/>
    <col min="3081" max="3081" width="9.7109375" style="271" customWidth="1"/>
    <col min="3082" max="3082" width="8.85546875" style="271" customWidth="1"/>
    <col min="3083" max="3083" width="9.5703125" style="271" customWidth="1"/>
    <col min="3084" max="3085" width="6.5703125" style="271" customWidth="1"/>
    <col min="3086" max="3086" width="6.28515625" style="271" customWidth="1"/>
    <col min="3087" max="3331" width="11.42578125" style="271"/>
    <col min="3332" max="3332" width="6.85546875" style="271" customWidth="1"/>
    <col min="3333" max="3333" width="28.7109375" style="271" customWidth="1"/>
    <col min="3334" max="3334" width="8.5703125" style="271" customWidth="1"/>
    <col min="3335" max="3335" width="10.85546875" style="271" customWidth="1"/>
    <col min="3336" max="3336" width="9.5703125" style="271" customWidth="1"/>
    <col min="3337" max="3337" width="9.7109375" style="271" customWidth="1"/>
    <col min="3338" max="3338" width="8.85546875" style="271" customWidth="1"/>
    <col min="3339" max="3339" width="9.5703125" style="271" customWidth="1"/>
    <col min="3340" max="3341" width="6.5703125" style="271" customWidth="1"/>
    <col min="3342" max="3342" width="6.28515625" style="271" customWidth="1"/>
    <col min="3343" max="3587" width="11.42578125" style="271"/>
    <col min="3588" max="3588" width="6.85546875" style="271" customWidth="1"/>
    <col min="3589" max="3589" width="28.7109375" style="271" customWidth="1"/>
    <col min="3590" max="3590" width="8.5703125" style="271" customWidth="1"/>
    <col min="3591" max="3591" width="10.85546875" style="271" customWidth="1"/>
    <col min="3592" max="3592" width="9.5703125" style="271" customWidth="1"/>
    <col min="3593" max="3593" width="9.7109375" style="271" customWidth="1"/>
    <col min="3594" max="3594" width="8.85546875" style="271" customWidth="1"/>
    <col min="3595" max="3595" width="9.5703125" style="271" customWidth="1"/>
    <col min="3596" max="3597" width="6.5703125" style="271" customWidth="1"/>
    <col min="3598" max="3598" width="6.28515625" style="271" customWidth="1"/>
    <col min="3599" max="3843" width="11.42578125" style="271"/>
    <col min="3844" max="3844" width="6.85546875" style="271" customWidth="1"/>
    <col min="3845" max="3845" width="28.7109375" style="271" customWidth="1"/>
    <col min="3846" max="3846" width="8.5703125" style="271" customWidth="1"/>
    <col min="3847" max="3847" width="10.85546875" style="271" customWidth="1"/>
    <col min="3848" max="3848" width="9.5703125" style="271" customWidth="1"/>
    <col min="3849" max="3849" width="9.7109375" style="271" customWidth="1"/>
    <col min="3850" max="3850" width="8.85546875" style="271" customWidth="1"/>
    <col min="3851" max="3851" width="9.5703125" style="271" customWidth="1"/>
    <col min="3852" max="3853" width="6.5703125" style="271" customWidth="1"/>
    <col min="3854" max="3854" width="6.28515625" style="271" customWidth="1"/>
    <col min="3855" max="4099" width="11.42578125" style="271"/>
    <col min="4100" max="4100" width="6.85546875" style="271" customWidth="1"/>
    <col min="4101" max="4101" width="28.7109375" style="271" customWidth="1"/>
    <col min="4102" max="4102" width="8.5703125" style="271" customWidth="1"/>
    <col min="4103" max="4103" width="10.85546875" style="271" customWidth="1"/>
    <col min="4104" max="4104" width="9.5703125" style="271" customWidth="1"/>
    <col min="4105" max="4105" width="9.7109375" style="271" customWidth="1"/>
    <col min="4106" max="4106" width="8.85546875" style="271" customWidth="1"/>
    <col min="4107" max="4107" width="9.5703125" style="271" customWidth="1"/>
    <col min="4108" max="4109" width="6.5703125" style="271" customWidth="1"/>
    <col min="4110" max="4110" width="6.28515625" style="271" customWidth="1"/>
    <col min="4111" max="4355" width="11.42578125" style="271"/>
    <col min="4356" max="4356" width="6.85546875" style="271" customWidth="1"/>
    <col min="4357" max="4357" width="28.7109375" style="271" customWidth="1"/>
    <col min="4358" max="4358" width="8.5703125" style="271" customWidth="1"/>
    <col min="4359" max="4359" width="10.85546875" style="271" customWidth="1"/>
    <col min="4360" max="4360" width="9.5703125" style="271" customWidth="1"/>
    <col min="4361" max="4361" width="9.7109375" style="271" customWidth="1"/>
    <col min="4362" max="4362" width="8.85546875" style="271" customWidth="1"/>
    <col min="4363" max="4363" width="9.5703125" style="271" customWidth="1"/>
    <col min="4364" max="4365" width="6.5703125" style="271" customWidth="1"/>
    <col min="4366" max="4366" width="6.28515625" style="271" customWidth="1"/>
    <col min="4367" max="4611" width="11.42578125" style="271"/>
    <col min="4612" max="4612" width="6.85546875" style="271" customWidth="1"/>
    <col min="4613" max="4613" width="28.7109375" style="271" customWidth="1"/>
    <col min="4614" max="4614" width="8.5703125" style="271" customWidth="1"/>
    <col min="4615" max="4615" width="10.85546875" style="271" customWidth="1"/>
    <col min="4616" max="4616" width="9.5703125" style="271" customWidth="1"/>
    <col min="4617" max="4617" width="9.7109375" style="271" customWidth="1"/>
    <col min="4618" max="4618" width="8.85546875" style="271" customWidth="1"/>
    <col min="4619" max="4619" width="9.5703125" style="271" customWidth="1"/>
    <col min="4620" max="4621" width="6.5703125" style="271" customWidth="1"/>
    <col min="4622" max="4622" width="6.28515625" style="271" customWidth="1"/>
    <col min="4623" max="4867" width="11.42578125" style="271"/>
    <col min="4868" max="4868" width="6.85546875" style="271" customWidth="1"/>
    <col min="4869" max="4869" width="28.7109375" style="271" customWidth="1"/>
    <col min="4870" max="4870" width="8.5703125" style="271" customWidth="1"/>
    <col min="4871" max="4871" width="10.85546875" style="271" customWidth="1"/>
    <col min="4872" max="4872" width="9.5703125" style="271" customWidth="1"/>
    <col min="4873" max="4873" width="9.7109375" style="271" customWidth="1"/>
    <col min="4874" max="4874" width="8.85546875" style="271" customWidth="1"/>
    <col min="4875" max="4875" width="9.5703125" style="271" customWidth="1"/>
    <col min="4876" max="4877" width="6.5703125" style="271" customWidth="1"/>
    <col min="4878" max="4878" width="6.28515625" style="271" customWidth="1"/>
    <col min="4879" max="5123" width="11.42578125" style="271"/>
    <col min="5124" max="5124" width="6.85546875" style="271" customWidth="1"/>
    <col min="5125" max="5125" width="28.7109375" style="271" customWidth="1"/>
    <col min="5126" max="5126" width="8.5703125" style="271" customWidth="1"/>
    <col min="5127" max="5127" width="10.85546875" style="271" customWidth="1"/>
    <col min="5128" max="5128" width="9.5703125" style="271" customWidth="1"/>
    <col min="5129" max="5129" width="9.7109375" style="271" customWidth="1"/>
    <col min="5130" max="5130" width="8.85546875" style="271" customWidth="1"/>
    <col min="5131" max="5131" width="9.5703125" style="271" customWidth="1"/>
    <col min="5132" max="5133" width="6.5703125" style="271" customWidth="1"/>
    <col min="5134" max="5134" width="6.28515625" style="271" customWidth="1"/>
    <col min="5135" max="5379" width="11.42578125" style="271"/>
    <col min="5380" max="5380" width="6.85546875" style="271" customWidth="1"/>
    <col min="5381" max="5381" width="28.7109375" style="271" customWidth="1"/>
    <col min="5382" max="5382" width="8.5703125" style="271" customWidth="1"/>
    <col min="5383" max="5383" width="10.85546875" style="271" customWidth="1"/>
    <col min="5384" max="5384" width="9.5703125" style="271" customWidth="1"/>
    <col min="5385" max="5385" width="9.7109375" style="271" customWidth="1"/>
    <col min="5386" max="5386" width="8.85546875" style="271" customWidth="1"/>
    <col min="5387" max="5387" width="9.5703125" style="271" customWidth="1"/>
    <col min="5388" max="5389" width="6.5703125" style="271" customWidth="1"/>
    <col min="5390" max="5390" width="6.28515625" style="271" customWidth="1"/>
    <col min="5391" max="5635" width="11.42578125" style="271"/>
    <col min="5636" max="5636" width="6.85546875" style="271" customWidth="1"/>
    <col min="5637" max="5637" width="28.7109375" style="271" customWidth="1"/>
    <col min="5638" max="5638" width="8.5703125" style="271" customWidth="1"/>
    <col min="5639" max="5639" width="10.85546875" style="271" customWidth="1"/>
    <col min="5640" max="5640" width="9.5703125" style="271" customWidth="1"/>
    <col min="5641" max="5641" width="9.7109375" style="271" customWidth="1"/>
    <col min="5642" max="5642" width="8.85546875" style="271" customWidth="1"/>
    <col min="5643" max="5643" width="9.5703125" style="271" customWidth="1"/>
    <col min="5644" max="5645" width="6.5703125" style="271" customWidth="1"/>
    <col min="5646" max="5646" width="6.28515625" style="271" customWidth="1"/>
    <col min="5647" max="5891" width="11.42578125" style="271"/>
    <col min="5892" max="5892" width="6.85546875" style="271" customWidth="1"/>
    <col min="5893" max="5893" width="28.7109375" style="271" customWidth="1"/>
    <col min="5894" max="5894" width="8.5703125" style="271" customWidth="1"/>
    <col min="5895" max="5895" width="10.85546875" style="271" customWidth="1"/>
    <col min="5896" max="5896" width="9.5703125" style="271" customWidth="1"/>
    <col min="5897" max="5897" width="9.7109375" style="271" customWidth="1"/>
    <col min="5898" max="5898" width="8.85546875" style="271" customWidth="1"/>
    <col min="5899" max="5899" width="9.5703125" style="271" customWidth="1"/>
    <col min="5900" max="5901" width="6.5703125" style="271" customWidth="1"/>
    <col min="5902" max="5902" width="6.28515625" style="271" customWidth="1"/>
    <col min="5903" max="6147" width="11.42578125" style="271"/>
    <col min="6148" max="6148" width="6.85546875" style="271" customWidth="1"/>
    <col min="6149" max="6149" width="28.7109375" style="271" customWidth="1"/>
    <col min="6150" max="6150" width="8.5703125" style="271" customWidth="1"/>
    <col min="6151" max="6151" width="10.85546875" style="271" customWidth="1"/>
    <col min="6152" max="6152" width="9.5703125" style="271" customWidth="1"/>
    <col min="6153" max="6153" width="9.7109375" style="271" customWidth="1"/>
    <col min="6154" max="6154" width="8.85546875" style="271" customWidth="1"/>
    <col min="6155" max="6155" width="9.5703125" style="271" customWidth="1"/>
    <col min="6156" max="6157" width="6.5703125" style="271" customWidth="1"/>
    <col min="6158" max="6158" width="6.28515625" style="271" customWidth="1"/>
    <col min="6159" max="6403" width="11.42578125" style="271"/>
    <col min="6404" max="6404" width="6.85546875" style="271" customWidth="1"/>
    <col min="6405" max="6405" width="28.7109375" style="271" customWidth="1"/>
    <col min="6406" max="6406" width="8.5703125" style="271" customWidth="1"/>
    <col min="6407" max="6407" width="10.85546875" style="271" customWidth="1"/>
    <col min="6408" max="6408" width="9.5703125" style="271" customWidth="1"/>
    <col min="6409" max="6409" width="9.7109375" style="271" customWidth="1"/>
    <col min="6410" max="6410" width="8.85546875" style="271" customWidth="1"/>
    <col min="6411" max="6411" width="9.5703125" style="271" customWidth="1"/>
    <col min="6412" max="6413" width="6.5703125" style="271" customWidth="1"/>
    <col min="6414" max="6414" width="6.28515625" style="271" customWidth="1"/>
    <col min="6415" max="6659" width="11.42578125" style="271"/>
    <col min="6660" max="6660" width="6.85546875" style="271" customWidth="1"/>
    <col min="6661" max="6661" width="28.7109375" style="271" customWidth="1"/>
    <col min="6662" max="6662" width="8.5703125" style="271" customWidth="1"/>
    <col min="6663" max="6663" width="10.85546875" style="271" customWidth="1"/>
    <col min="6664" max="6664" width="9.5703125" style="271" customWidth="1"/>
    <col min="6665" max="6665" width="9.7109375" style="271" customWidth="1"/>
    <col min="6666" max="6666" width="8.85546875" style="271" customWidth="1"/>
    <col min="6667" max="6667" width="9.5703125" style="271" customWidth="1"/>
    <col min="6668" max="6669" width="6.5703125" style="271" customWidth="1"/>
    <col min="6670" max="6670" width="6.28515625" style="271" customWidth="1"/>
    <col min="6671" max="6915" width="11.42578125" style="271"/>
    <col min="6916" max="6916" width="6.85546875" style="271" customWidth="1"/>
    <col min="6917" max="6917" width="28.7109375" style="271" customWidth="1"/>
    <col min="6918" max="6918" width="8.5703125" style="271" customWidth="1"/>
    <col min="6919" max="6919" width="10.85546875" style="271" customWidth="1"/>
    <col min="6920" max="6920" width="9.5703125" style="271" customWidth="1"/>
    <col min="6921" max="6921" width="9.7109375" style="271" customWidth="1"/>
    <col min="6922" max="6922" width="8.85546875" style="271" customWidth="1"/>
    <col min="6923" max="6923" width="9.5703125" style="271" customWidth="1"/>
    <col min="6924" max="6925" width="6.5703125" style="271" customWidth="1"/>
    <col min="6926" max="6926" width="6.28515625" style="271" customWidth="1"/>
    <col min="6927" max="7171" width="11.42578125" style="271"/>
    <col min="7172" max="7172" width="6.85546875" style="271" customWidth="1"/>
    <col min="7173" max="7173" width="28.7109375" style="271" customWidth="1"/>
    <col min="7174" max="7174" width="8.5703125" style="271" customWidth="1"/>
    <col min="7175" max="7175" width="10.85546875" style="271" customWidth="1"/>
    <col min="7176" max="7176" width="9.5703125" style="271" customWidth="1"/>
    <col min="7177" max="7177" width="9.7109375" style="271" customWidth="1"/>
    <col min="7178" max="7178" width="8.85546875" style="271" customWidth="1"/>
    <col min="7179" max="7179" width="9.5703125" style="271" customWidth="1"/>
    <col min="7180" max="7181" width="6.5703125" style="271" customWidth="1"/>
    <col min="7182" max="7182" width="6.28515625" style="271" customWidth="1"/>
    <col min="7183" max="7427" width="11.42578125" style="271"/>
    <col min="7428" max="7428" width="6.85546875" style="271" customWidth="1"/>
    <col min="7429" max="7429" width="28.7109375" style="271" customWidth="1"/>
    <col min="7430" max="7430" width="8.5703125" style="271" customWidth="1"/>
    <col min="7431" max="7431" width="10.85546875" style="271" customWidth="1"/>
    <col min="7432" max="7432" width="9.5703125" style="271" customWidth="1"/>
    <col min="7433" max="7433" width="9.7109375" style="271" customWidth="1"/>
    <col min="7434" max="7434" width="8.85546875" style="271" customWidth="1"/>
    <col min="7435" max="7435" width="9.5703125" style="271" customWidth="1"/>
    <col min="7436" max="7437" width="6.5703125" style="271" customWidth="1"/>
    <col min="7438" max="7438" width="6.28515625" style="271" customWidth="1"/>
    <col min="7439" max="7683" width="11.42578125" style="271"/>
    <col min="7684" max="7684" width="6.85546875" style="271" customWidth="1"/>
    <col min="7685" max="7685" width="28.7109375" style="271" customWidth="1"/>
    <col min="7686" max="7686" width="8.5703125" style="271" customWidth="1"/>
    <col min="7687" max="7687" width="10.85546875" style="271" customWidth="1"/>
    <col min="7688" max="7688" width="9.5703125" style="271" customWidth="1"/>
    <col min="7689" max="7689" width="9.7109375" style="271" customWidth="1"/>
    <col min="7690" max="7690" width="8.85546875" style="271" customWidth="1"/>
    <col min="7691" max="7691" width="9.5703125" style="271" customWidth="1"/>
    <col min="7692" max="7693" width="6.5703125" style="271" customWidth="1"/>
    <col min="7694" max="7694" width="6.28515625" style="271" customWidth="1"/>
    <col min="7695" max="7939" width="11.42578125" style="271"/>
    <col min="7940" max="7940" width="6.85546875" style="271" customWidth="1"/>
    <col min="7941" max="7941" width="28.7109375" style="271" customWidth="1"/>
    <col min="7942" max="7942" width="8.5703125" style="271" customWidth="1"/>
    <col min="7943" max="7943" width="10.85546875" style="271" customWidth="1"/>
    <col min="7944" max="7944" width="9.5703125" style="271" customWidth="1"/>
    <col min="7945" max="7945" width="9.7109375" style="271" customWidth="1"/>
    <col min="7946" max="7946" width="8.85546875" style="271" customWidth="1"/>
    <col min="7947" max="7947" width="9.5703125" style="271" customWidth="1"/>
    <col min="7948" max="7949" width="6.5703125" style="271" customWidth="1"/>
    <col min="7950" max="7950" width="6.28515625" style="271" customWidth="1"/>
    <col min="7951" max="8195" width="11.42578125" style="271"/>
    <col min="8196" max="8196" width="6.85546875" style="271" customWidth="1"/>
    <col min="8197" max="8197" width="28.7109375" style="271" customWidth="1"/>
    <col min="8198" max="8198" width="8.5703125" style="271" customWidth="1"/>
    <col min="8199" max="8199" width="10.85546875" style="271" customWidth="1"/>
    <col min="8200" max="8200" width="9.5703125" style="271" customWidth="1"/>
    <col min="8201" max="8201" width="9.7109375" style="271" customWidth="1"/>
    <col min="8202" max="8202" width="8.85546875" style="271" customWidth="1"/>
    <col min="8203" max="8203" width="9.5703125" style="271" customWidth="1"/>
    <col min="8204" max="8205" width="6.5703125" style="271" customWidth="1"/>
    <col min="8206" max="8206" width="6.28515625" style="271" customWidth="1"/>
    <col min="8207" max="8451" width="11.42578125" style="271"/>
    <col min="8452" max="8452" width="6.85546875" style="271" customWidth="1"/>
    <col min="8453" max="8453" width="28.7109375" style="271" customWidth="1"/>
    <col min="8454" max="8454" width="8.5703125" style="271" customWidth="1"/>
    <col min="8455" max="8455" width="10.85546875" style="271" customWidth="1"/>
    <col min="8456" max="8456" width="9.5703125" style="271" customWidth="1"/>
    <col min="8457" max="8457" width="9.7109375" style="271" customWidth="1"/>
    <col min="8458" max="8458" width="8.85546875" style="271" customWidth="1"/>
    <col min="8459" max="8459" width="9.5703125" style="271" customWidth="1"/>
    <col min="8460" max="8461" width="6.5703125" style="271" customWidth="1"/>
    <col min="8462" max="8462" width="6.28515625" style="271" customWidth="1"/>
    <col min="8463" max="8707" width="11.42578125" style="271"/>
    <col min="8708" max="8708" width="6.85546875" style="271" customWidth="1"/>
    <col min="8709" max="8709" width="28.7109375" style="271" customWidth="1"/>
    <col min="8710" max="8710" width="8.5703125" style="271" customWidth="1"/>
    <col min="8711" max="8711" width="10.85546875" style="271" customWidth="1"/>
    <col min="8712" max="8712" width="9.5703125" style="271" customWidth="1"/>
    <col min="8713" max="8713" width="9.7109375" style="271" customWidth="1"/>
    <col min="8714" max="8714" width="8.85546875" style="271" customWidth="1"/>
    <col min="8715" max="8715" width="9.5703125" style="271" customWidth="1"/>
    <col min="8716" max="8717" width="6.5703125" style="271" customWidth="1"/>
    <col min="8718" max="8718" width="6.28515625" style="271" customWidth="1"/>
    <col min="8719" max="8963" width="11.42578125" style="271"/>
    <col min="8964" max="8964" width="6.85546875" style="271" customWidth="1"/>
    <col min="8965" max="8965" width="28.7109375" style="271" customWidth="1"/>
    <col min="8966" max="8966" width="8.5703125" style="271" customWidth="1"/>
    <col min="8967" max="8967" width="10.85546875" style="271" customWidth="1"/>
    <col min="8968" max="8968" width="9.5703125" style="271" customWidth="1"/>
    <col min="8969" max="8969" width="9.7109375" style="271" customWidth="1"/>
    <col min="8970" max="8970" width="8.85546875" style="271" customWidth="1"/>
    <col min="8971" max="8971" width="9.5703125" style="271" customWidth="1"/>
    <col min="8972" max="8973" width="6.5703125" style="271" customWidth="1"/>
    <col min="8974" max="8974" width="6.28515625" style="271" customWidth="1"/>
    <col min="8975" max="9219" width="11.42578125" style="271"/>
    <col min="9220" max="9220" width="6.85546875" style="271" customWidth="1"/>
    <col min="9221" max="9221" width="28.7109375" style="271" customWidth="1"/>
    <col min="9222" max="9222" width="8.5703125" style="271" customWidth="1"/>
    <col min="9223" max="9223" width="10.85546875" style="271" customWidth="1"/>
    <col min="9224" max="9224" width="9.5703125" style="271" customWidth="1"/>
    <col min="9225" max="9225" width="9.7109375" style="271" customWidth="1"/>
    <col min="9226" max="9226" width="8.85546875" style="271" customWidth="1"/>
    <col min="9227" max="9227" width="9.5703125" style="271" customWidth="1"/>
    <col min="9228" max="9229" width="6.5703125" style="271" customWidth="1"/>
    <col min="9230" max="9230" width="6.28515625" style="271" customWidth="1"/>
    <col min="9231" max="9475" width="11.42578125" style="271"/>
    <col min="9476" max="9476" width="6.85546875" style="271" customWidth="1"/>
    <col min="9477" max="9477" width="28.7109375" style="271" customWidth="1"/>
    <col min="9478" max="9478" width="8.5703125" style="271" customWidth="1"/>
    <col min="9479" max="9479" width="10.85546875" style="271" customWidth="1"/>
    <col min="9480" max="9480" width="9.5703125" style="271" customWidth="1"/>
    <col min="9481" max="9481" width="9.7109375" style="271" customWidth="1"/>
    <col min="9482" max="9482" width="8.85546875" style="271" customWidth="1"/>
    <col min="9483" max="9483" width="9.5703125" style="271" customWidth="1"/>
    <col min="9484" max="9485" width="6.5703125" style="271" customWidth="1"/>
    <col min="9486" max="9486" width="6.28515625" style="271" customWidth="1"/>
    <col min="9487" max="9731" width="11.42578125" style="271"/>
    <col min="9732" max="9732" width="6.85546875" style="271" customWidth="1"/>
    <col min="9733" max="9733" width="28.7109375" style="271" customWidth="1"/>
    <col min="9734" max="9734" width="8.5703125" style="271" customWidth="1"/>
    <col min="9735" max="9735" width="10.85546875" style="271" customWidth="1"/>
    <col min="9736" max="9736" width="9.5703125" style="271" customWidth="1"/>
    <col min="9737" max="9737" width="9.7109375" style="271" customWidth="1"/>
    <col min="9738" max="9738" width="8.85546875" style="271" customWidth="1"/>
    <col min="9739" max="9739" width="9.5703125" style="271" customWidth="1"/>
    <col min="9740" max="9741" width="6.5703125" style="271" customWidth="1"/>
    <col min="9742" max="9742" width="6.28515625" style="271" customWidth="1"/>
    <col min="9743" max="9987" width="11.42578125" style="271"/>
    <col min="9988" max="9988" width="6.85546875" style="271" customWidth="1"/>
    <col min="9989" max="9989" width="28.7109375" style="271" customWidth="1"/>
    <col min="9990" max="9990" width="8.5703125" style="271" customWidth="1"/>
    <col min="9991" max="9991" width="10.85546875" style="271" customWidth="1"/>
    <col min="9992" max="9992" width="9.5703125" style="271" customWidth="1"/>
    <col min="9993" max="9993" width="9.7109375" style="271" customWidth="1"/>
    <col min="9994" max="9994" width="8.85546875" style="271" customWidth="1"/>
    <col min="9995" max="9995" width="9.5703125" style="271" customWidth="1"/>
    <col min="9996" max="9997" width="6.5703125" style="271" customWidth="1"/>
    <col min="9998" max="9998" width="6.28515625" style="271" customWidth="1"/>
    <col min="9999" max="10243" width="11.42578125" style="271"/>
    <col min="10244" max="10244" width="6.85546875" style="271" customWidth="1"/>
    <col min="10245" max="10245" width="28.7109375" style="271" customWidth="1"/>
    <col min="10246" max="10246" width="8.5703125" style="271" customWidth="1"/>
    <col min="10247" max="10247" width="10.85546875" style="271" customWidth="1"/>
    <col min="10248" max="10248" width="9.5703125" style="271" customWidth="1"/>
    <col min="10249" max="10249" width="9.7109375" style="271" customWidth="1"/>
    <col min="10250" max="10250" width="8.85546875" style="271" customWidth="1"/>
    <col min="10251" max="10251" width="9.5703125" style="271" customWidth="1"/>
    <col min="10252" max="10253" width="6.5703125" style="271" customWidth="1"/>
    <col min="10254" max="10254" width="6.28515625" style="271" customWidth="1"/>
    <col min="10255" max="10499" width="11.42578125" style="271"/>
    <col min="10500" max="10500" width="6.85546875" style="271" customWidth="1"/>
    <col min="10501" max="10501" width="28.7109375" style="271" customWidth="1"/>
    <col min="10502" max="10502" width="8.5703125" style="271" customWidth="1"/>
    <col min="10503" max="10503" width="10.85546875" style="271" customWidth="1"/>
    <col min="10504" max="10504" width="9.5703125" style="271" customWidth="1"/>
    <col min="10505" max="10505" width="9.7109375" style="271" customWidth="1"/>
    <col min="10506" max="10506" width="8.85546875" style="271" customWidth="1"/>
    <col min="10507" max="10507" width="9.5703125" style="271" customWidth="1"/>
    <col min="10508" max="10509" width="6.5703125" style="271" customWidth="1"/>
    <col min="10510" max="10510" width="6.28515625" style="271" customWidth="1"/>
    <col min="10511" max="10755" width="11.42578125" style="271"/>
    <col min="10756" max="10756" width="6.85546875" style="271" customWidth="1"/>
    <col min="10757" max="10757" width="28.7109375" style="271" customWidth="1"/>
    <col min="10758" max="10758" width="8.5703125" style="271" customWidth="1"/>
    <col min="10759" max="10759" width="10.85546875" style="271" customWidth="1"/>
    <col min="10760" max="10760" width="9.5703125" style="271" customWidth="1"/>
    <col min="10761" max="10761" width="9.7109375" style="271" customWidth="1"/>
    <col min="10762" max="10762" width="8.85546875" style="271" customWidth="1"/>
    <col min="10763" max="10763" width="9.5703125" style="271" customWidth="1"/>
    <col min="10764" max="10765" width="6.5703125" style="271" customWidth="1"/>
    <col min="10766" max="10766" width="6.28515625" style="271" customWidth="1"/>
    <col min="10767" max="11011" width="11.42578125" style="271"/>
    <col min="11012" max="11012" width="6.85546875" style="271" customWidth="1"/>
    <col min="11013" max="11013" width="28.7109375" style="271" customWidth="1"/>
    <col min="11014" max="11014" width="8.5703125" style="271" customWidth="1"/>
    <col min="11015" max="11015" width="10.85546875" style="271" customWidth="1"/>
    <col min="11016" max="11016" width="9.5703125" style="271" customWidth="1"/>
    <col min="11017" max="11017" width="9.7109375" style="271" customWidth="1"/>
    <col min="11018" max="11018" width="8.85546875" style="271" customWidth="1"/>
    <col min="11019" max="11019" width="9.5703125" style="271" customWidth="1"/>
    <col min="11020" max="11021" width="6.5703125" style="271" customWidth="1"/>
    <col min="11022" max="11022" width="6.28515625" style="271" customWidth="1"/>
    <col min="11023" max="11267" width="11.42578125" style="271"/>
    <col min="11268" max="11268" width="6.85546875" style="271" customWidth="1"/>
    <col min="11269" max="11269" width="28.7109375" style="271" customWidth="1"/>
    <col min="11270" max="11270" width="8.5703125" style="271" customWidth="1"/>
    <col min="11271" max="11271" width="10.85546875" style="271" customWidth="1"/>
    <col min="11272" max="11272" width="9.5703125" style="271" customWidth="1"/>
    <col min="11273" max="11273" width="9.7109375" style="271" customWidth="1"/>
    <col min="11274" max="11274" width="8.85546875" style="271" customWidth="1"/>
    <col min="11275" max="11275" width="9.5703125" style="271" customWidth="1"/>
    <col min="11276" max="11277" width="6.5703125" style="271" customWidth="1"/>
    <col min="11278" max="11278" width="6.28515625" style="271" customWidth="1"/>
    <col min="11279" max="11523" width="11.42578125" style="271"/>
    <col min="11524" max="11524" width="6.85546875" style="271" customWidth="1"/>
    <col min="11525" max="11525" width="28.7109375" style="271" customWidth="1"/>
    <col min="11526" max="11526" width="8.5703125" style="271" customWidth="1"/>
    <col min="11527" max="11527" width="10.85546875" style="271" customWidth="1"/>
    <col min="11528" max="11528" width="9.5703125" style="271" customWidth="1"/>
    <col min="11529" max="11529" width="9.7109375" style="271" customWidth="1"/>
    <col min="11530" max="11530" width="8.85546875" style="271" customWidth="1"/>
    <col min="11531" max="11531" width="9.5703125" style="271" customWidth="1"/>
    <col min="11532" max="11533" width="6.5703125" style="271" customWidth="1"/>
    <col min="11534" max="11534" width="6.28515625" style="271" customWidth="1"/>
    <col min="11535" max="11779" width="11.42578125" style="271"/>
    <col min="11780" max="11780" width="6.85546875" style="271" customWidth="1"/>
    <col min="11781" max="11781" width="28.7109375" style="271" customWidth="1"/>
    <col min="11782" max="11782" width="8.5703125" style="271" customWidth="1"/>
    <col min="11783" max="11783" width="10.85546875" style="271" customWidth="1"/>
    <col min="11784" max="11784" width="9.5703125" style="271" customWidth="1"/>
    <col min="11785" max="11785" width="9.7109375" style="271" customWidth="1"/>
    <col min="11786" max="11786" width="8.85546875" style="271" customWidth="1"/>
    <col min="11787" max="11787" width="9.5703125" style="271" customWidth="1"/>
    <col min="11788" max="11789" width="6.5703125" style="271" customWidth="1"/>
    <col min="11790" max="11790" width="6.28515625" style="271" customWidth="1"/>
    <col min="11791" max="12035" width="11.42578125" style="271"/>
    <col min="12036" max="12036" width="6.85546875" style="271" customWidth="1"/>
    <col min="12037" max="12037" width="28.7109375" style="271" customWidth="1"/>
    <col min="12038" max="12038" width="8.5703125" style="271" customWidth="1"/>
    <col min="12039" max="12039" width="10.85546875" style="271" customWidth="1"/>
    <col min="12040" max="12040" width="9.5703125" style="271" customWidth="1"/>
    <col min="12041" max="12041" width="9.7109375" style="271" customWidth="1"/>
    <col min="12042" max="12042" width="8.85546875" style="271" customWidth="1"/>
    <col min="12043" max="12043" width="9.5703125" style="271" customWidth="1"/>
    <col min="12044" max="12045" width="6.5703125" style="271" customWidth="1"/>
    <col min="12046" max="12046" width="6.28515625" style="271" customWidth="1"/>
    <col min="12047" max="12291" width="11.42578125" style="271"/>
    <col min="12292" max="12292" width="6.85546875" style="271" customWidth="1"/>
    <col min="12293" max="12293" width="28.7109375" style="271" customWidth="1"/>
    <col min="12294" max="12294" width="8.5703125" style="271" customWidth="1"/>
    <col min="12295" max="12295" width="10.85546875" style="271" customWidth="1"/>
    <col min="12296" max="12296" width="9.5703125" style="271" customWidth="1"/>
    <col min="12297" max="12297" width="9.7109375" style="271" customWidth="1"/>
    <col min="12298" max="12298" width="8.85546875" style="271" customWidth="1"/>
    <col min="12299" max="12299" width="9.5703125" style="271" customWidth="1"/>
    <col min="12300" max="12301" width="6.5703125" style="271" customWidth="1"/>
    <col min="12302" max="12302" width="6.28515625" style="271" customWidth="1"/>
    <col min="12303" max="12547" width="11.42578125" style="271"/>
    <col min="12548" max="12548" width="6.85546875" style="271" customWidth="1"/>
    <col min="12549" max="12549" width="28.7109375" style="271" customWidth="1"/>
    <col min="12550" max="12550" width="8.5703125" style="271" customWidth="1"/>
    <col min="12551" max="12551" width="10.85546875" style="271" customWidth="1"/>
    <col min="12552" max="12552" width="9.5703125" style="271" customWidth="1"/>
    <col min="12553" max="12553" width="9.7109375" style="271" customWidth="1"/>
    <col min="12554" max="12554" width="8.85546875" style="271" customWidth="1"/>
    <col min="12555" max="12555" width="9.5703125" style="271" customWidth="1"/>
    <col min="12556" max="12557" width="6.5703125" style="271" customWidth="1"/>
    <col min="12558" max="12558" width="6.28515625" style="271" customWidth="1"/>
    <col min="12559" max="12803" width="11.42578125" style="271"/>
    <col min="12804" max="12804" width="6.85546875" style="271" customWidth="1"/>
    <col min="12805" max="12805" width="28.7109375" style="271" customWidth="1"/>
    <col min="12806" max="12806" width="8.5703125" style="271" customWidth="1"/>
    <col min="12807" max="12807" width="10.85546875" style="271" customWidth="1"/>
    <col min="12808" max="12808" width="9.5703125" style="271" customWidth="1"/>
    <col min="12809" max="12809" width="9.7109375" style="271" customWidth="1"/>
    <col min="12810" max="12810" width="8.85546875" style="271" customWidth="1"/>
    <col min="12811" max="12811" width="9.5703125" style="271" customWidth="1"/>
    <col min="12812" max="12813" width="6.5703125" style="271" customWidth="1"/>
    <col min="12814" max="12814" width="6.28515625" style="271" customWidth="1"/>
    <col min="12815" max="13059" width="11.42578125" style="271"/>
    <col min="13060" max="13060" width="6.85546875" style="271" customWidth="1"/>
    <col min="13061" max="13061" width="28.7109375" style="271" customWidth="1"/>
    <col min="13062" max="13062" width="8.5703125" style="271" customWidth="1"/>
    <col min="13063" max="13063" width="10.85546875" style="271" customWidth="1"/>
    <col min="13064" max="13064" width="9.5703125" style="271" customWidth="1"/>
    <col min="13065" max="13065" width="9.7109375" style="271" customWidth="1"/>
    <col min="13066" max="13066" width="8.85546875" style="271" customWidth="1"/>
    <col min="13067" max="13067" width="9.5703125" style="271" customWidth="1"/>
    <col min="13068" max="13069" width="6.5703125" style="271" customWidth="1"/>
    <col min="13070" max="13070" width="6.28515625" style="271" customWidth="1"/>
    <col min="13071" max="13315" width="11.42578125" style="271"/>
    <col min="13316" max="13316" width="6.85546875" style="271" customWidth="1"/>
    <col min="13317" max="13317" width="28.7109375" style="271" customWidth="1"/>
    <col min="13318" max="13318" width="8.5703125" style="271" customWidth="1"/>
    <col min="13319" max="13319" width="10.85546875" style="271" customWidth="1"/>
    <col min="13320" max="13320" width="9.5703125" style="271" customWidth="1"/>
    <col min="13321" max="13321" width="9.7109375" style="271" customWidth="1"/>
    <col min="13322" max="13322" width="8.85546875" style="271" customWidth="1"/>
    <col min="13323" max="13323" width="9.5703125" style="271" customWidth="1"/>
    <col min="13324" max="13325" width="6.5703125" style="271" customWidth="1"/>
    <col min="13326" max="13326" width="6.28515625" style="271" customWidth="1"/>
    <col min="13327" max="13571" width="11.42578125" style="271"/>
    <col min="13572" max="13572" width="6.85546875" style="271" customWidth="1"/>
    <col min="13573" max="13573" width="28.7109375" style="271" customWidth="1"/>
    <col min="13574" max="13574" width="8.5703125" style="271" customWidth="1"/>
    <col min="13575" max="13575" width="10.85546875" style="271" customWidth="1"/>
    <col min="13576" max="13576" width="9.5703125" style="271" customWidth="1"/>
    <col min="13577" max="13577" width="9.7109375" style="271" customWidth="1"/>
    <col min="13578" max="13578" width="8.85546875" style="271" customWidth="1"/>
    <col min="13579" max="13579" width="9.5703125" style="271" customWidth="1"/>
    <col min="13580" max="13581" width="6.5703125" style="271" customWidth="1"/>
    <col min="13582" max="13582" width="6.28515625" style="271" customWidth="1"/>
    <col min="13583" max="13827" width="11.42578125" style="271"/>
    <col min="13828" max="13828" width="6.85546875" style="271" customWidth="1"/>
    <col min="13829" max="13829" width="28.7109375" style="271" customWidth="1"/>
    <col min="13830" max="13830" width="8.5703125" style="271" customWidth="1"/>
    <col min="13831" max="13831" width="10.85546875" style="271" customWidth="1"/>
    <col min="13832" max="13832" width="9.5703125" style="271" customWidth="1"/>
    <col min="13833" max="13833" width="9.7109375" style="271" customWidth="1"/>
    <col min="13834" max="13834" width="8.85546875" style="271" customWidth="1"/>
    <col min="13835" max="13835" width="9.5703125" style="271" customWidth="1"/>
    <col min="13836" max="13837" width="6.5703125" style="271" customWidth="1"/>
    <col min="13838" max="13838" width="6.28515625" style="271" customWidth="1"/>
    <col min="13839" max="14083" width="11.42578125" style="271"/>
    <col min="14084" max="14084" width="6.85546875" style="271" customWidth="1"/>
    <col min="14085" max="14085" width="28.7109375" style="271" customWidth="1"/>
    <col min="14086" max="14086" width="8.5703125" style="271" customWidth="1"/>
    <col min="14087" max="14087" width="10.85546875" style="271" customWidth="1"/>
    <col min="14088" max="14088" width="9.5703125" style="271" customWidth="1"/>
    <col min="14089" max="14089" width="9.7109375" style="271" customWidth="1"/>
    <col min="14090" max="14090" width="8.85546875" style="271" customWidth="1"/>
    <col min="14091" max="14091" width="9.5703125" style="271" customWidth="1"/>
    <col min="14092" max="14093" width="6.5703125" style="271" customWidth="1"/>
    <col min="14094" max="14094" width="6.28515625" style="271" customWidth="1"/>
    <col min="14095" max="14339" width="11.42578125" style="271"/>
    <col min="14340" max="14340" width="6.85546875" style="271" customWidth="1"/>
    <col min="14341" max="14341" width="28.7109375" style="271" customWidth="1"/>
    <col min="14342" max="14342" width="8.5703125" style="271" customWidth="1"/>
    <col min="14343" max="14343" width="10.85546875" style="271" customWidth="1"/>
    <col min="14344" max="14344" width="9.5703125" style="271" customWidth="1"/>
    <col min="14345" max="14345" width="9.7109375" style="271" customWidth="1"/>
    <col min="14346" max="14346" width="8.85546875" style="271" customWidth="1"/>
    <col min="14347" max="14347" width="9.5703125" style="271" customWidth="1"/>
    <col min="14348" max="14349" width="6.5703125" style="271" customWidth="1"/>
    <col min="14350" max="14350" width="6.28515625" style="271" customWidth="1"/>
    <col min="14351" max="14595" width="11.42578125" style="271"/>
    <col min="14596" max="14596" width="6.85546875" style="271" customWidth="1"/>
    <col min="14597" max="14597" width="28.7109375" style="271" customWidth="1"/>
    <col min="14598" max="14598" width="8.5703125" style="271" customWidth="1"/>
    <col min="14599" max="14599" width="10.85546875" style="271" customWidth="1"/>
    <col min="14600" max="14600" width="9.5703125" style="271" customWidth="1"/>
    <col min="14601" max="14601" width="9.7109375" style="271" customWidth="1"/>
    <col min="14602" max="14602" width="8.85546875" style="271" customWidth="1"/>
    <col min="14603" max="14603" width="9.5703125" style="271" customWidth="1"/>
    <col min="14604" max="14605" width="6.5703125" style="271" customWidth="1"/>
    <col min="14606" max="14606" width="6.28515625" style="271" customWidth="1"/>
    <col min="14607" max="14851" width="11.42578125" style="271"/>
    <col min="14852" max="14852" width="6.85546875" style="271" customWidth="1"/>
    <col min="14853" max="14853" width="28.7109375" style="271" customWidth="1"/>
    <col min="14854" max="14854" width="8.5703125" style="271" customWidth="1"/>
    <col min="14855" max="14855" width="10.85546875" style="271" customWidth="1"/>
    <col min="14856" max="14856" width="9.5703125" style="271" customWidth="1"/>
    <col min="14857" max="14857" width="9.7109375" style="271" customWidth="1"/>
    <col min="14858" max="14858" width="8.85546875" style="271" customWidth="1"/>
    <col min="14859" max="14859" width="9.5703125" style="271" customWidth="1"/>
    <col min="14860" max="14861" width="6.5703125" style="271" customWidth="1"/>
    <col min="14862" max="14862" width="6.28515625" style="271" customWidth="1"/>
    <col min="14863" max="15107" width="11.42578125" style="271"/>
    <col min="15108" max="15108" width="6.85546875" style="271" customWidth="1"/>
    <col min="15109" max="15109" width="28.7109375" style="271" customWidth="1"/>
    <col min="15110" max="15110" width="8.5703125" style="271" customWidth="1"/>
    <col min="15111" max="15111" width="10.85546875" style="271" customWidth="1"/>
    <col min="15112" max="15112" width="9.5703125" style="271" customWidth="1"/>
    <col min="15113" max="15113" width="9.7109375" style="271" customWidth="1"/>
    <col min="15114" max="15114" width="8.85546875" style="271" customWidth="1"/>
    <col min="15115" max="15115" width="9.5703125" style="271" customWidth="1"/>
    <col min="15116" max="15117" width="6.5703125" style="271" customWidth="1"/>
    <col min="15118" max="15118" width="6.28515625" style="271" customWidth="1"/>
    <col min="15119" max="15363" width="11.42578125" style="271"/>
    <col min="15364" max="15364" width="6.85546875" style="271" customWidth="1"/>
    <col min="15365" max="15365" width="28.7109375" style="271" customWidth="1"/>
    <col min="15366" max="15366" width="8.5703125" style="271" customWidth="1"/>
    <col min="15367" max="15367" width="10.85546875" style="271" customWidth="1"/>
    <col min="15368" max="15368" width="9.5703125" style="271" customWidth="1"/>
    <col min="15369" max="15369" width="9.7109375" style="271" customWidth="1"/>
    <col min="15370" max="15370" width="8.85546875" style="271" customWidth="1"/>
    <col min="15371" max="15371" width="9.5703125" style="271" customWidth="1"/>
    <col min="15372" max="15373" width="6.5703125" style="271" customWidth="1"/>
    <col min="15374" max="15374" width="6.28515625" style="271" customWidth="1"/>
    <col min="15375" max="15619" width="11.42578125" style="271"/>
    <col min="15620" max="15620" width="6.85546875" style="271" customWidth="1"/>
    <col min="15621" max="15621" width="28.7109375" style="271" customWidth="1"/>
    <col min="15622" max="15622" width="8.5703125" style="271" customWidth="1"/>
    <col min="15623" max="15623" width="10.85546875" style="271" customWidth="1"/>
    <col min="15624" max="15624" width="9.5703125" style="271" customWidth="1"/>
    <col min="15625" max="15625" width="9.7109375" style="271" customWidth="1"/>
    <col min="15626" max="15626" width="8.85546875" style="271" customWidth="1"/>
    <col min="15627" max="15627" width="9.5703125" style="271" customWidth="1"/>
    <col min="15628" max="15629" width="6.5703125" style="271" customWidth="1"/>
    <col min="15630" max="15630" width="6.28515625" style="271" customWidth="1"/>
    <col min="15631" max="15875" width="11.42578125" style="271"/>
    <col min="15876" max="15876" width="6.85546875" style="271" customWidth="1"/>
    <col min="15877" max="15877" width="28.7109375" style="271" customWidth="1"/>
    <col min="15878" max="15878" width="8.5703125" style="271" customWidth="1"/>
    <col min="15879" max="15879" width="10.85546875" style="271" customWidth="1"/>
    <col min="15880" max="15880" width="9.5703125" style="271" customWidth="1"/>
    <col min="15881" max="15881" width="9.7109375" style="271" customWidth="1"/>
    <col min="15882" max="15882" width="8.85546875" style="271" customWidth="1"/>
    <col min="15883" max="15883" width="9.5703125" style="271" customWidth="1"/>
    <col min="15884" max="15885" width="6.5703125" style="271" customWidth="1"/>
    <col min="15886" max="15886" width="6.28515625" style="271" customWidth="1"/>
    <col min="15887" max="16131" width="11.42578125" style="271"/>
    <col min="16132" max="16132" width="6.85546875" style="271" customWidth="1"/>
    <col min="16133" max="16133" width="28.7109375" style="271" customWidth="1"/>
    <col min="16134" max="16134" width="8.5703125" style="271" customWidth="1"/>
    <col min="16135" max="16135" width="10.85546875" style="271" customWidth="1"/>
    <col min="16136" max="16136" width="9.5703125" style="271" customWidth="1"/>
    <col min="16137" max="16137" width="9.7109375" style="271" customWidth="1"/>
    <col min="16138" max="16138" width="8.85546875" style="271" customWidth="1"/>
    <col min="16139" max="16139" width="9.5703125" style="271" customWidth="1"/>
    <col min="16140" max="16141" width="6.5703125" style="271" customWidth="1"/>
    <col min="16142" max="16142" width="6.28515625" style="271" customWidth="1"/>
    <col min="16143" max="16384" width="11.42578125" style="271"/>
  </cols>
  <sheetData>
    <row r="1" spans="1:20" ht="20.25" customHeight="1" x14ac:dyDescent="0.25">
      <c r="A1" s="467" t="s">
        <v>222</v>
      </c>
      <c r="B1" s="467"/>
      <c r="C1" s="467"/>
      <c r="D1" s="467"/>
      <c r="E1" s="467"/>
      <c r="F1" s="467"/>
      <c r="G1" s="467"/>
      <c r="H1" s="467"/>
    </row>
    <row r="2" spans="1:20" ht="8.25" customHeight="1" x14ac:dyDescent="0.25">
      <c r="A2" s="255"/>
      <c r="B2" s="255"/>
      <c r="C2" s="255"/>
      <c r="D2" s="255"/>
      <c r="E2" s="255"/>
      <c r="F2" s="255"/>
      <c r="G2" s="255"/>
      <c r="H2" s="255"/>
    </row>
    <row r="3" spans="1:20" ht="20.25" customHeight="1" x14ac:dyDescent="0.25">
      <c r="A3" s="466" t="s">
        <v>223</v>
      </c>
      <c r="B3" s="466"/>
      <c r="C3" s="466"/>
      <c r="D3" s="466"/>
      <c r="E3" s="466"/>
      <c r="F3" s="466"/>
      <c r="G3" s="466"/>
      <c r="H3" s="466"/>
    </row>
    <row r="4" spans="1:20" ht="6" customHeight="1" thickBot="1" x14ac:dyDescent="0.3">
      <c r="A4" s="516"/>
      <c r="B4" s="516"/>
      <c r="C4" s="516"/>
      <c r="D4" s="516"/>
      <c r="E4" s="516"/>
      <c r="F4" s="516"/>
      <c r="G4" s="516"/>
      <c r="H4" s="240"/>
      <c r="I4" s="268"/>
      <c r="J4" s="242"/>
      <c r="R4" s="271"/>
    </row>
    <row r="5" spans="1:20" ht="24.95" customHeight="1" x14ac:dyDescent="0.25">
      <c r="A5" s="476" t="s">
        <v>41</v>
      </c>
      <c r="B5" s="469" t="s">
        <v>224</v>
      </c>
      <c r="C5" s="470"/>
      <c r="D5" s="470"/>
      <c r="E5" s="470"/>
      <c r="F5" s="470"/>
      <c r="G5" s="470"/>
      <c r="H5" s="471"/>
      <c r="I5" s="268"/>
      <c r="J5" s="241" t="s">
        <v>208</v>
      </c>
      <c r="L5" s="314"/>
      <c r="M5" s="315"/>
      <c r="R5" s="271"/>
    </row>
    <row r="6" spans="1:20" ht="15" customHeight="1" x14ac:dyDescent="0.25">
      <c r="A6" s="477"/>
      <c r="B6" s="472" t="s">
        <v>5</v>
      </c>
      <c r="C6" s="474" t="s">
        <v>7</v>
      </c>
      <c r="D6" s="474" t="s">
        <v>54</v>
      </c>
      <c r="E6" s="481" t="s">
        <v>108</v>
      </c>
      <c r="F6" s="482"/>
      <c r="G6" s="474" t="s">
        <v>36</v>
      </c>
      <c r="H6" s="479" t="s">
        <v>57</v>
      </c>
      <c r="I6" s="268"/>
      <c r="R6" s="271"/>
    </row>
    <row r="7" spans="1:20" ht="39.950000000000003" customHeight="1" x14ac:dyDescent="0.25">
      <c r="A7" s="477"/>
      <c r="B7" s="473"/>
      <c r="C7" s="475"/>
      <c r="D7" s="475"/>
      <c r="E7" s="243" t="s">
        <v>109</v>
      </c>
      <c r="F7" s="243" t="s">
        <v>39</v>
      </c>
      <c r="G7" s="475"/>
      <c r="H7" s="480"/>
      <c r="I7" s="268"/>
      <c r="K7" s="257"/>
      <c r="R7" s="271"/>
    </row>
    <row r="8" spans="1:20" ht="15" customHeight="1" thickBot="1" x14ac:dyDescent="0.3">
      <c r="A8" s="478"/>
      <c r="B8" s="118">
        <v>1</v>
      </c>
      <c r="C8" s="119">
        <v>2</v>
      </c>
      <c r="D8" s="119">
        <v>3</v>
      </c>
      <c r="E8" s="120">
        <v>4</v>
      </c>
      <c r="F8" s="119">
        <v>5</v>
      </c>
      <c r="G8" s="119">
        <v>6</v>
      </c>
      <c r="H8" s="121">
        <v>7</v>
      </c>
      <c r="I8" s="268"/>
      <c r="K8" s="268"/>
      <c r="L8" s="268"/>
      <c r="M8" s="268"/>
      <c r="O8" s="268"/>
      <c r="P8" s="268"/>
      <c r="Q8" s="268"/>
      <c r="R8" s="271"/>
      <c r="T8" s="268"/>
    </row>
    <row r="9" spans="1:20" ht="15" customHeight="1" x14ac:dyDescent="0.25">
      <c r="A9" s="214" t="s">
        <v>49</v>
      </c>
      <c r="B9" s="20">
        <v>351</v>
      </c>
      <c r="C9" s="21">
        <v>5005</v>
      </c>
      <c r="D9" s="21">
        <v>53576</v>
      </c>
      <c r="E9" s="56">
        <v>19862</v>
      </c>
      <c r="F9" s="56">
        <v>7201</v>
      </c>
      <c r="G9" s="152">
        <v>10.7</v>
      </c>
      <c r="H9" s="145">
        <v>6.3</v>
      </c>
      <c r="I9" s="268"/>
      <c r="K9" s="316"/>
      <c r="L9" s="268"/>
      <c r="M9" s="268"/>
      <c r="O9" s="268"/>
      <c r="P9" s="268"/>
      <c r="Q9" s="268"/>
      <c r="R9" s="271"/>
      <c r="T9" s="268"/>
    </row>
    <row r="10" spans="1:20" ht="15" customHeight="1" x14ac:dyDescent="0.25">
      <c r="A10" s="214" t="s">
        <v>50</v>
      </c>
      <c r="B10" s="20">
        <v>351</v>
      </c>
      <c r="C10" s="21">
        <v>5008</v>
      </c>
      <c r="D10" s="21">
        <v>53423</v>
      </c>
      <c r="E10" s="56">
        <v>19717</v>
      </c>
      <c r="F10" s="56">
        <v>7406</v>
      </c>
      <c r="G10" s="152">
        <v>10.7</v>
      </c>
      <c r="H10" s="145">
        <v>6.3</v>
      </c>
      <c r="I10" s="268"/>
      <c r="K10" s="316"/>
      <c r="L10" s="268"/>
      <c r="M10" s="268"/>
      <c r="O10" s="268"/>
      <c r="P10" s="268"/>
      <c r="Q10" s="268"/>
      <c r="R10" s="271"/>
      <c r="T10" s="268"/>
    </row>
    <row r="11" spans="1:20" ht="15" customHeight="1" x14ac:dyDescent="0.25">
      <c r="A11" s="214" t="s">
        <v>51</v>
      </c>
      <c r="B11" s="20">
        <v>351</v>
      </c>
      <c r="C11" s="21">
        <v>4999</v>
      </c>
      <c r="D11" s="21">
        <v>53256</v>
      </c>
      <c r="E11" s="56">
        <v>19765</v>
      </c>
      <c r="F11" s="56">
        <v>7876</v>
      </c>
      <c r="G11" s="152">
        <v>10.7</v>
      </c>
      <c r="H11" s="145">
        <v>6.3</v>
      </c>
      <c r="I11" s="268"/>
      <c r="K11" s="316"/>
      <c r="L11" s="268"/>
      <c r="M11" s="268"/>
      <c r="N11" s="268"/>
      <c r="O11" s="268"/>
      <c r="P11" s="268"/>
      <c r="Q11" s="268"/>
      <c r="T11" s="268"/>
    </row>
    <row r="12" spans="1:20" ht="15" customHeight="1" x14ac:dyDescent="0.25">
      <c r="A12" s="214" t="s">
        <v>52</v>
      </c>
      <c r="B12" s="20">
        <v>351</v>
      </c>
      <c r="C12" s="21">
        <v>5054</v>
      </c>
      <c r="D12" s="21">
        <v>53669</v>
      </c>
      <c r="E12" s="56">
        <v>19937</v>
      </c>
      <c r="F12" s="56">
        <v>8588</v>
      </c>
      <c r="G12" s="152">
        <v>10.6</v>
      </c>
      <c r="H12" s="145">
        <v>6.2</v>
      </c>
      <c r="I12" s="268"/>
      <c r="K12" s="316"/>
      <c r="L12" s="268"/>
      <c r="M12" s="268"/>
      <c r="N12" s="268"/>
      <c r="O12" s="268"/>
      <c r="P12" s="268"/>
      <c r="Q12" s="268"/>
      <c r="T12" s="268"/>
    </row>
    <row r="13" spans="1:20" ht="15" customHeight="1" x14ac:dyDescent="0.25">
      <c r="A13" s="214" t="s">
        <v>63</v>
      </c>
      <c r="B13" s="20">
        <v>350</v>
      </c>
      <c r="C13" s="21">
        <v>5129</v>
      </c>
      <c r="D13" s="21">
        <v>54473</v>
      </c>
      <c r="E13" s="56">
        <v>20071</v>
      </c>
      <c r="F13" s="56">
        <v>9905</v>
      </c>
      <c r="G13" s="152">
        <v>10.620588808734647</v>
      </c>
      <c r="H13" s="145">
        <v>6.1815858576917755</v>
      </c>
      <c r="I13" s="268"/>
      <c r="K13" s="316"/>
      <c r="L13" s="268"/>
      <c r="M13" s="268"/>
      <c r="N13" s="268"/>
      <c r="O13" s="268"/>
      <c r="P13" s="268"/>
      <c r="Q13" s="268"/>
      <c r="T13" s="268"/>
    </row>
    <row r="14" spans="1:20" ht="15" customHeight="1" x14ac:dyDescent="0.25">
      <c r="A14" s="214" t="s">
        <v>209</v>
      </c>
      <c r="B14" s="20">
        <v>350</v>
      </c>
      <c r="C14" s="21">
        <v>5183</v>
      </c>
      <c r="D14" s="21">
        <v>55384</v>
      </c>
      <c r="E14" s="56">
        <v>20384</v>
      </c>
      <c r="F14" s="56">
        <v>11231</v>
      </c>
      <c r="G14" s="152">
        <v>10.685703260659849</v>
      </c>
      <c r="H14" s="145">
        <v>6.2077521131509208</v>
      </c>
      <c r="I14" s="268"/>
      <c r="K14" s="316"/>
      <c r="L14" s="268"/>
      <c r="M14" s="268"/>
      <c r="N14" s="268"/>
      <c r="O14" s="268"/>
      <c r="P14" s="268"/>
      <c r="Q14" s="268"/>
      <c r="T14" s="268"/>
    </row>
    <row r="15" spans="1:20" ht="15" customHeight="1" x14ac:dyDescent="0.25">
      <c r="A15" s="214" t="s">
        <v>228</v>
      </c>
      <c r="B15" s="20">
        <v>350</v>
      </c>
      <c r="C15" s="21">
        <v>5220</v>
      </c>
      <c r="D15" s="21">
        <v>55499</v>
      </c>
      <c r="E15" s="56">
        <v>20482</v>
      </c>
      <c r="F15" s="56">
        <v>12428</v>
      </c>
      <c r="G15" s="152">
        <v>10.631992337164752</v>
      </c>
      <c r="H15" s="145">
        <v>6.1281802101705551</v>
      </c>
      <c r="I15" s="268"/>
      <c r="K15" s="316"/>
      <c r="L15" s="268"/>
      <c r="M15" s="268"/>
      <c r="N15" s="268"/>
      <c r="O15" s="268"/>
      <c r="P15" s="268"/>
      <c r="Q15" s="268"/>
      <c r="T15" s="268"/>
    </row>
    <row r="16" spans="1:20" ht="15" customHeight="1" x14ac:dyDescent="0.25">
      <c r="A16" s="214" t="s">
        <v>238</v>
      </c>
      <c r="B16" s="20">
        <v>350</v>
      </c>
      <c r="C16" s="21">
        <v>5265</v>
      </c>
      <c r="D16" s="21">
        <v>55055</v>
      </c>
      <c r="E16" s="56">
        <v>20404</v>
      </c>
      <c r="F16" s="56">
        <v>13930</v>
      </c>
      <c r="G16" s="152">
        <v>10.456790123456789</v>
      </c>
      <c r="H16" s="145">
        <v>6.0056123463268412</v>
      </c>
      <c r="I16" s="268"/>
      <c r="K16" s="316"/>
      <c r="L16" s="268"/>
      <c r="M16" s="268"/>
      <c r="N16" s="268"/>
      <c r="O16" s="268"/>
      <c r="P16" s="268"/>
      <c r="Q16" s="268"/>
      <c r="T16" s="268"/>
    </row>
    <row r="17" spans="1:26" ht="15" customHeight="1" x14ac:dyDescent="0.25">
      <c r="A17" s="214" t="s">
        <v>246</v>
      </c>
      <c r="B17" s="20">
        <v>351</v>
      </c>
      <c r="C17" s="21">
        <v>5301.1666666666697</v>
      </c>
      <c r="D17" s="21">
        <v>55488</v>
      </c>
      <c r="E17" s="56">
        <v>20725</v>
      </c>
      <c r="F17" s="56">
        <v>15495</v>
      </c>
      <c r="G17" s="152">
        <v>10.467129877071079</v>
      </c>
      <c r="H17" s="145">
        <v>6.0192449539366892</v>
      </c>
      <c r="I17" s="268"/>
      <c r="K17" s="316"/>
      <c r="L17" s="268"/>
      <c r="M17" s="268"/>
      <c r="N17" s="268"/>
      <c r="O17" s="268"/>
      <c r="P17" s="268"/>
      <c r="Q17" s="268"/>
      <c r="T17" s="268"/>
    </row>
    <row r="18" spans="1:26" ht="15" customHeight="1" x14ac:dyDescent="0.25">
      <c r="A18" s="213" t="s">
        <v>249</v>
      </c>
      <c r="B18" s="127">
        <v>352</v>
      </c>
      <c r="C18" s="113">
        <v>5327</v>
      </c>
      <c r="D18" s="113">
        <v>56494</v>
      </c>
      <c r="E18" s="130">
        <v>21178</v>
      </c>
      <c r="F18" s="130">
        <v>17241</v>
      </c>
      <c r="G18" s="153">
        <v>10.605218697202929</v>
      </c>
      <c r="H18" s="140">
        <v>6.1063802747085791</v>
      </c>
      <c r="I18" s="268"/>
      <c r="K18" s="316"/>
      <c r="L18" s="268"/>
      <c r="M18" s="268"/>
      <c r="N18" s="268"/>
      <c r="O18" s="268"/>
      <c r="P18" s="268"/>
      <c r="Q18" s="268"/>
      <c r="T18" s="268"/>
    </row>
    <row r="19" spans="1:26" ht="15" customHeight="1" thickBot="1" x14ac:dyDescent="0.3">
      <c r="A19" s="215" t="s">
        <v>267</v>
      </c>
      <c r="B19" s="25">
        <v>353</v>
      </c>
      <c r="C19" s="26">
        <v>5378</v>
      </c>
      <c r="D19" s="26">
        <v>57871</v>
      </c>
      <c r="E19" s="57">
        <v>21691</v>
      </c>
      <c r="F19" s="57">
        <v>19013</v>
      </c>
      <c r="G19" s="230">
        <v>10.760691706954258</v>
      </c>
      <c r="H19" s="229">
        <v>6.156226294817575</v>
      </c>
      <c r="I19" s="268"/>
      <c r="K19" s="316"/>
      <c r="L19" s="268"/>
      <c r="M19" s="268"/>
      <c r="N19" s="268"/>
      <c r="O19" s="268"/>
      <c r="P19" s="268"/>
      <c r="Q19" s="268"/>
      <c r="T19" s="268"/>
    </row>
    <row r="20" spans="1:26" ht="14.1" customHeight="1" x14ac:dyDescent="0.25">
      <c r="A20" s="259"/>
      <c r="B20" s="260"/>
      <c r="C20" s="260"/>
      <c r="D20" s="261"/>
      <c r="E20" s="261"/>
      <c r="F20" s="262"/>
      <c r="G20" s="263"/>
      <c r="H20" s="264"/>
      <c r="I20" s="268"/>
      <c r="J20" s="265"/>
      <c r="K20" s="265"/>
      <c r="L20" s="266"/>
      <c r="M20" s="266"/>
      <c r="N20" s="267"/>
      <c r="O20" s="266"/>
      <c r="P20" s="263"/>
      <c r="Q20" s="268"/>
      <c r="S20" s="268"/>
      <c r="U20" s="268"/>
      <c r="V20" s="268"/>
      <c r="W20" s="268"/>
      <c r="Z20" s="268"/>
    </row>
    <row r="21" spans="1:26" ht="14.1" customHeight="1" x14ac:dyDescent="0.25">
      <c r="A21" s="259"/>
      <c r="B21" s="260"/>
      <c r="C21" s="260"/>
      <c r="D21" s="261"/>
      <c r="E21" s="261"/>
      <c r="F21" s="262"/>
      <c r="G21" s="263"/>
      <c r="H21" s="264"/>
      <c r="I21" s="268"/>
      <c r="J21" s="265"/>
      <c r="K21" s="265"/>
      <c r="L21" s="266"/>
      <c r="M21" s="266"/>
      <c r="N21" s="267"/>
      <c r="O21" s="266"/>
      <c r="P21" s="263"/>
      <c r="Q21" s="268"/>
      <c r="S21" s="268"/>
      <c r="U21" s="268"/>
      <c r="V21" s="268"/>
      <c r="W21" s="268"/>
      <c r="Z21" s="268"/>
    </row>
    <row r="22" spans="1:26" ht="14.1" customHeight="1" x14ac:dyDescent="0.25">
      <c r="A22" s="259"/>
      <c r="B22" s="260"/>
      <c r="C22" s="260"/>
      <c r="D22" s="261"/>
      <c r="E22" s="261"/>
      <c r="F22" s="262"/>
      <c r="G22" s="263"/>
      <c r="H22" s="264"/>
      <c r="I22" s="268"/>
      <c r="J22" s="265"/>
      <c r="K22" s="265"/>
      <c r="L22" s="266"/>
      <c r="M22" s="266"/>
      <c r="N22" s="267"/>
      <c r="O22" s="266"/>
      <c r="P22" s="263"/>
      <c r="Q22" s="268"/>
      <c r="S22" s="268"/>
      <c r="U22" s="268"/>
      <c r="V22" s="268"/>
      <c r="W22" s="268"/>
      <c r="Z22" s="268"/>
    </row>
    <row r="23" spans="1:26" ht="20.25" customHeight="1" x14ac:dyDescent="0.25">
      <c r="A23" s="466" t="s">
        <v>225</v>
      </c>
      <c r="B23" s="466"/>
      <c r="C23" s="466"/>
      <c r="D23" s="466"/>
      <c r="E23" s="466"/>
      <c r="F23" s="466"/>
      <c r="G23" s="466"/>
      <c r="H23" s="466"/>
      <c r="I23" s="268"/>
      <c r="J23" s="265"/>
      <c r="K23" s="265"/>
      <c r="L23" s="266"/>
      <c r="M23" s="266"/>
      <c r="N23" s="267"/>
      <c r="O23" s="266"/>
      <c r="P23" s="263"/>
      <c r="Q23" s="268"/>
      <c r="S23" s="268"/>
      <c r="U23" s="268"/>
      <c r="V23" s="268"/>
      <c r="W23" s="268"/>
      <c r="Z23" s="268"/>
    </row>
    <row r="24" spans="1:26" ht="6" customHeight="1" thickBot="1" x14ac:dyDescent="0.3">
      <c r="A24" s="269"/>
      <c r="B24" s="270"/>
      <c r="C24" s="270"/>
      <c r="D24" s="270"/>
      <c r="E24" s="270"/>
      <c r="F24" s="270"/>
      <c r="G24" s="270"/>
      <c r="H24" s="270"/>
      <c r="I24" s="268"/>
      <c r="J24" s="265"/>
      <c r="K24" s="265"/>
      <c r="L24" s="266"/>
      <c r="M24" s="266"/>
      <c r="N24" s="267"/>
      <c r="O24" s="266"/>
      <c r="P24" s="263"/>
      <c r="Q24" s="268"/>
      <c r="S24" s="268"/>
      <c r="U24" s="268"/>
      <c r="V24" s="268"/>
      <c r="W24" s="268"/>
      <c r="Z24" s="268"/>
    </row>
    <row r="25" spans="1:26" ht="24.95" customHeight="1" x14ac:dyDescent="0.25">
      <c r="A25" s="456" t="s">
        <v>41</v>
      </c>
      <c r="B25" s="459" t="s">
        <v>226</v>
      </c>
      <c r="C25" s="460"/>
      <c r="D25" s="460"/>
      <c r="E25" s="460"/>
      <c r="F25" s="460"/>
      <c r="G25" s="460"/>
      <c r="H25" s="461"/>
      <c r="I25" s="268"/>
      <c r="J25" s="265"/>
      <c r="K25" s="265"/>
      <c r="L25" s="266"/>
      <c r="M25" s="266"/>
      <c r="N25" s="267"/>
      <c r="O25" s="266"/>
      <c r="P25" s="263"/>
      <c r="Q25" s="268"/>
      <c r="S25" s="268"/>
      <c r="U25" s="268"/>
      <c r="V25" s="268"/>
      <c r="W25" s="268"/>
      <c r="Z25" s="268"/>
    </row>
    <row r="26" spans="1:26" ht="15" customHeight="1" x14ac:dyDescent="0.25">
      <c r="A26" s="457"/>
      <c r="B26" s="462" t="s">
        <v>5</v>
      </c>
      <c r="C26" s="454" t="s">
        <v>7</v>
      </c>
      <c r="D26" s="454" t="s">
        <v>54</v>
      </c>
      <c r="E26" s="464" t="s">
        <v>108</v>
      </c>
      <c r="F26" s="465"/>
      <c r="G26" s="454" t="s">
        <v>36</v>
      </c>
      <c r="H26" s="514" t="s">
        <v>57</v>
      </c>
      <c r="I26" s="268"/>
      <c r="J26" s="265"/>
      <c r="K26" s="265"/>
      <c r="L26" s="266"/>
      <c r="M26" s="266"/>
      <c r="N26" s="267"/>
      <c r="O26" s="266"/>
      <c r="P26" s="263"/>
      <c r="Q26" s="268"/>
      <c r="S26" s="268"/>
      <c r="U26" s="268"/>
      <c r="V26" s="268"/>
      <c r="W26" s="268"/>
      <c r="Z26" s="268"/>
    </row>
    <row r="27" spans="1:26" ht="39.950000000000003" customHeight="1" x14ac:dyDescent="0.25">
      <c r="A27" s="457"/>
      <c r="B27" s="463"/>
      <c r="C27" s="455"/>
      <c r="D27" s="455"/>
      <c r="E27" s="244" t="s">
        <v>109</v>
      </c>
      <c r="F27" s="244" t="s">
        <v>39</v>
      </c>
      <c r="G27" s="455"/>
      <c r="H27" s="453"/>
      <c r="I27" s="268"/>
      <c r="J27" s="265"/>
      <c r="K27" s="265"/>
      <c r="L27" s="266"/>
      <c r="M27" s="266"/>
      <c r="N27" s="267"/>
      <c r="O27" s="273"/>
      <c r="Q27" s="268"/>
      <c r="S27" s="268"/>
      <c r="U27" s="268"/>
      <c r="V27" s="268"/>
      <c r="W27" s="268"/>
      <c r="Z27" s="268"/>
    </row>
    <row r="28" spans="1:26" ht="15" customHeight="1" thickBot="1" x14ac:dyDescent="0.3">
      <c r="A28" s="458"/>
      <c r="B28" s="123">
        <v>1</v>
      </c>
      <c r="C28" s="124">
        <v>2</v>
      </c>
      <c r="D28" s="124">
        <v>3</v>
      </c>
      <c r="E28" s="125">
        <v>4</v>
      </c>
      <c r="F28" s="125">
        <v>5</v>
      </c>
      <c r="G28" s="124">
        <v>6</v>
      </c>
      <c r="H28" s="126">
        <v>7</v>
      </c>
      <c r="I28" s="268"/>
      <c r="J28" s="265"/>
      <c r="K28" s="265"/>
      <c r="L28" s="266"/>
      <c r="M28" s="266"/>
      <c r="N28" s="267"/>
      <c r="O28" s="273"/>
      <c r="Q28" s="268"/>
      <c r="S28" s="268"/>
      <c r="U28" s="268"/>
      <c r="V28" s="268"/>
      <c r="W28" s="268"/>
      <c r="Z28" s="268"/>
    </row>
    <row r="29" spans="1:26" ht="15" customHeight="1" x14ac:dyDescent="0.25">
      <c r="A29" s="214" t="s">
        <v>49</v>
      </c>
      <c r="B29" s="128">
        <v>160</v>
      </c>
      <c r="C29" s="114">
        <v>2447</v>
      </c>
      <c r="D29" s="115">
        <v>28551</v>
      </c>
      <c r="E29" s="115">
        <v>10834</v>
      </c>
      <c r="F29" s="115">
        <v>4915</v>
      </c>
      <c r="G29" s="144">
        <v>11.7</v>
      </c>
      <c r="H29" s="147">
        <v>6.4</v>
      </c>
      <c r="I29" s="268"/>
      <c r="J29" s="265"/>
      <c r="K29" s="265"/>
      <c r="L29" s="266"/>
      <c r="M29" s="266"/>
      <c r="N29" s="267"/>
      <c r="O29" s="273"/>
      <c r="Q29" s="268"/>
      <c r="S29" s="268"/>
      <c r="U29" s="268"/>
      <c r="V29" s="268"/>
      <c r="W29" s="268"/>
      <c r="Z29" s="268"/>
    </row>
    <row r="30" spans="1:26" ht="15" customHeight="1" x14ac:dyDescent="0.25">
      <c r="A30" s="214" t="s">
        <v>50</v>
      </c>
      <c r="B30" s="128">
        <v>160</v>
      </c>
      <c r="C30" s="114">
        <v>2446</v>
      </c>
      <c r="D30" s="115">
        <v>28590</v>
      </c>
      <c r="E30" s="115">
        <v>10772</v>
      </c>
      <c r="F30" s="115">
        <v>5052</v>
      </c>
      <c r="G30" s="144">
        <v>11.7</v>
      </c>
      <c r="H30" s="147">
        <v>6.5</v>
      </c>
      <c r="I30" s="268"/>
      <c r="J30" s="265"/>
      <c r="K30" s="265"/>
      <c r="L30" s="274"/>
      <c r="M30" s="274"/>
      <c r="N30" s="267"/>
      <c r="O30" s="273"/>
      <c r="Q30" s="268"/>
      <c r="S30" s="268"/>
      <c r="U30" s="268"/>
      <c r="V30" s="268"/>
      <c r="W30" s="268"/>
      <c r="Z30" s="268"/>
    </row>
    <row r="31" spans="1:26" ht="15" customHeight="1" x14ac:dyDescent="0.25">
      <c r="A31" s="214" t="s">
        <v>51</v>
      </c>
      <c r="B31" s="128">
        <v>159</v>
      </c>
      <c r="C31" s="114">
        <v>2429</v>
      </c>
      <c r="D31" s="115">
        <v>28412</v>
      </c>
      <c r="E31" s="115">
        <v>10706</v>
      </c>
      <c r="F31" s="115">
        <v>5294</v>
      </c>
      <c r="G31" s="144">
        <v>11.7</v>
      </c>
      <c r="H31" s="147">
        <v>6.5</v>
      </c>
      <c r="I31" s="268"/>
      <c r="J31" s="265"/>
      <c r="K31" s="265"/>
      <c r="L31" s="267"/>
      <c r="M31" s="267"/>
      <c r="N31" s="267"/>
      <c r="O31" s="267"/>
      <c r="P31" s="267"/>
      <c r="Q31" s="268"/>
      <c r="S31" s="268"/>
      <c r="U31" s="268"/>
      <c r="V31" s="268"/>
      <c r="W31" s="268"/>
      <c r="Z31" s="268"/>
    </row>
    <row r="32" spans="1:26" ht="15" customHeight="1" x14ac:dyDescent="0.25">
      <c r="A32" s="214" t="s">
        <v>52</v>
      </c>
      <c r="B32" s="128">
        <v>159</v>
      </c>
      <c r="C32" s="114">
        <v>2458</v>
      </c>
      <c r="D32" s="115">
        <v>28524</v>
      </c>
      <c r="E32" s="115">
        <v>10755</v>
      </c>
      <c r="F32" s="115">
        <v>5646</v>
      </c>
      <c r="G32" s="144">
        <v>11.6</v>
      </c>
      <c r="H32" s="147">
        <v>6.3</v>
      </c>
      <c r="I32" s="268"/>
      <c r="J32" s="265"/>
      <c r="K32" s="265"/>
      <c r="L32" s="267"/>
      <c r="M32" s="267"/>
      <c r="N32" s="267"/>
      <c r="O32" s="267"/>
      <c r="P32" s="267"/>
      <c r="Q32" s="268"/>
      <c r="S32" s="268"/>
      <c r="U32" s="268"/>
      <c r="V32" s="268"/>
      <c r="W32" s="268"/>
      <c r="Z32" s="268"/>
    </row>
    <row r="33" spans="1:26" ht="15" customHeight="1" x14ac:dyDescent="0.25">
      <c r="A33" s="214" t="s">
        <v>63</v>
      </c>
      <c r="B33" s="128">
        <v>159</v>
      </c>
      <c r="C33" s="114">
        <v>2503</v>
      </c>
      <c r="D33" s="115">
        <v>29071</v>
      </c>
      <c r="E33" s="115">
        <v>10847</v>
      </c>
      <c r="F33" s="115">
        <v>6586</v>
      </c>
      <c r="G33" s="144">
        <v>11.614462644826208</v>
      </c>
      <c r="H33" s="147">
        <v>6.3086724878643077</v>
      </c>
      <c r="I33" s="268"/>
      <c r="J33" s="265"/>
      <c r="K33" s="265"/>
      <c r="L33" s="266"/>
      <c r="M33" s="266"/>
      <c r="N33" s="267"/>
      <c r="O33" s="266"/>
      <c r="Q33" s="268"/>
      <c r="S33" s="268"/>
      <c r="U33" s="268"/>
      <c r="V33" s="268"/>
      <c r="W33" s="268"/>
      <c r="Z33" s="268"/>
    </row>
    <row r="34" spans="1:26" ht="15" customHeight="1" x14ac:dyDescent="0.25">
      <c r="A34" s="214" t="s">
        <v>209</v>
      </c>
      <c r="B34" s="128">
        <v>159</v>
      </c>
      <c r="C34" s="114">
        <v>2527</v>
      </c>
      <c r="D34" s="115">
        <v>29559</v>
      </c>
      <c r="E34" s="115">
        <v>11080</v>
      </c>
      <c r="F34" s="115">
        <v>7488</v>
      </c>
      <c r="G34" s="144">
        <v>11.697269489513257</v>
      </c>
      <c r="H34" s="147">
        <v>6.3352303232041232</v>
      </c>
      <c r="I34" s="268"/>
      <c r="J34" s="265"/>
      <c r="K34" s="265"/>
      <c r="L34" s="266"/>
      <c r="M34" s="266"/>
      <c r="N34" s="267"/>
      <c r="O34" s="266"/>
      <c r="Q34" s="268"/>
      <c r="S34" s="268"/>
      <c r="U34" s="268"/>
      <c r="V34" s="268"/>
      <c r="W34" s="268"/>
      <c r="Z34" s="268"/>
    </row>
    <row r="35" spans="1:26" ht="15" customHeight="1" x14ac:dyDescent="0.25">
      <c r="A35" s="214" t="s">
        <v>228</v>
      </c>
      <c r="B35" s="128">
        <v>159</v>
      </c>
      <c r="C35" s="114">
        <v>2539</v>
      </c>
      <c r="D35" s="115">
        <v>29560</v>
      </c>
      <c r="E35" s="115">
        <v>11054</v>
      </c>
      <c r="F35" s="115">
        <v>8084</v>
      </c>
      <c r="G35" s="144">
        <v>11.642378889326507</v>
      </c>
      <c r="H35" s="147">
        <v>6.2691377305806242</v>
      </c>
      <c r="I35" s="268"/>
      <c r="J35" s="265"/>
      <c r="K35" s="265"/>
      <c r="L35" s="266"/>
      <c r="M35" s="266"/>
      <c r="N35" s="267"/>
      <c r="O35" s="266"/>
      <c r="Q35" s="268"/>
      <c r="S35" s="268"/>
      <c r="U35" s="268"/>
      <c r="V35" s="268"/>
      <c r="W35" s="268"/>
      <c r="Z35" s="268"/>
    </row>
    <row r="36" spans="1:26" ht="15" customHeight="1" x14ac:dyDescent="0.25">
      <c r="A36" s="214" t="s">
        <v>238</v>
      </c>
      <c r="B36" s="128">
        <v>159</v>
      </c>
      <c r="C36" s="114">
        <v>2563</v>
      </c>
      <c r="D36" s="115">
        <v>29315</v>
      </c>
      <c r="E36" s="115">
        <v>11002</v>
      </c>
      <c r="F36" s="115">
        <v>8934</v>
      </c>
      <c r="G36" s="144">
        <v>11.437768240343347</v>
      </c>
      <c r="H36" s="147">
        <v>6.081514090341078</v>
      </c>
      <c r="I36" s="268"/>
      <c r="J36" s="265"/>
      <c r="K36" s="265"/>
      <c r="L36" s="266"/>
      <c r="M36" s="266"/>
      <c r="N36" s="267"/>
      <c r="O36" s="266"/>
      <c r="Q36" s="268"/>
      <c r="S36" s="268"/>
      <c r="U36" s="268"/>
      <c r="V36" s="268"/>
      <c r="W36" s="268"/>
      <c r="Z36" s="268"/>
    </row>
    <row r="37" spans="1:26" ht="15" customHeight="1" x14ac:dyDescent="0.25">
      <c r="A37" s="214" t="s">
        <v>246</v>
      </c>
      <c r="B37" s="128">
        <v>159</v>
      </c>
      <c r="C37" s="114">
        <v>2588.1666666666702</v>
      </c>
      <c r="D37" s="115">
        <v>29528</v>
      </c>
      <c r="E37" s="115">
        <v>11204</v>
      </c>
      <c r="F37" s="115">
        <v>9879</v>
      </c>
      <c r="G37" s="144">
        <v>11.408847961877761</v>
      </c>
      <c r="H37" s="147">
        <v>6.1299176615696354</v>
      </c>
      <c r="I37" s="268"/>
      <c r="J37" s="265"/>
      <c r="K37" s="265"/>
      <c r="L37" s="266"/>
      <c r="M37" s="266"/>
      <c r="N37" s="267"/>
      <c r="O37" s="266"/>
      <c r="Q37" s="268"/>
      <c r="S37" s="268"/>
      <c r="U37" s="268"/>
      <c r="V37" s="268"/>
      <c r="W37" s="268"/>
      <c r="Z37" s="268"/>
    </row>
    <row r="38" spans="1:26" ht="15" customHeight="1" x14ac:dyDescent="0.25">
      <c r="A38" s="213" t="s">
        <v>249</v>
      </c>
      <c r="B38" s="129">
        <v>160</v>
      </c>
      <c r="C38" s="116">
        <v>2578</v>
      </c>
      <c r="D38" s="117">
        <v>29947</v>
      </c>
      <c r="E38" s="117">
        <v>11396</v>
      </c>
      <c r="F38" s="117">
        <v>10703</v>
      </c>
      <c r="G38" s="139">
        <v>11.616369278510474</v>
      </c>
      <c r="H38" s="141">
        <v>6.1898662713354593</v>
      </c>
      <c r="I38" s="268"/>
      <c r="J38" s="265"/>
      <c r="K38" s="265"/>
      <c r="L38" s="266"/>
      <c r="M38" s="266"/>
      <c r="N38" s="267"/>
      <c r="O38" s="266"/>
      <c r="Q38" s="268"/>
      <c r="S38" s="268"/>
      <c r="U38" s="268"/>
      <c r="V38" s="268"/>
      <c r="W38" s="268"/>
      <c r="Z38" s="268"/>
    </row>
    <row r="39" spans="1:26" ht="15" customHeight="1" thickBot="1" x14ac:dyDescent="0.3">
      <c r="A39" s="215" t="s">
        <v>267</v>
      </c>
      <c r="B39" s="25">
        <v>162</v>
      </c>
      <c r="C39" s="26">
        <v>2607</v>
      </c>
      <c r="D39" s="26">
        <v>30700</v>
      </c>
      <c r="E39" s="57">
        <v>11747</v>
      </c>
      <c r="F39" s="57">
        <v>11743</v>
      </c>
      <c r="G39" s="217">
        <v>11.775987725354813</v>
      </c>
      <c r="H39" s="229">
        <v>6.2438029939681936</v>
      </c>
      <c r="I39" s="268"/>
      <c r="J39" s="268"/>
      <c r="K39" s="268"/>
      <c r="L39" s="266"/>
      <c r="M39" s="266"/>
      <c r="N39" s="268"/>
      <c r="O39" s="266"/>
      <c r="Q39" s="268"/>
      <c r="S39" s="268"/>
      <c r="U39" s="268"/>
      <c r="V39" s="268"/>
      <c r="W39" s="268"/>
      <c r="Z39" s="268"/>
    </row>
    <row r="40" spans="1:26" ht="15" customHeight="1" x14ac:dyDescent="0.25">
      <c r="A40" s="266"/>
      <c r="B40" s="266"/>
      <c r="C40" s="266"/>
      <c r="D40" s="266"/>
      <c r="E40" s="266"/>
      <c r="F40" s="266"/>
      <c r="G40" s="266"/>
      <c r="H40" s="275"/>
      <c r="I40" s="268"/>
      <c r="J40" s="268"/>
      <c r="K40" s="268"/>
      <c r="L40" s="266"/>
      <c r="M40" s="266"/>
      <c r="N40" s="268"/>
      <c r="O40" s="266"/>
      <c r="Q40" s="268"/>
      <c r="S40" s="268"/>
      <c r="U40" s="268"/>
      <c r="V40" s="268"/>
      <c r="W40" s="268"/>
      <c r="Z40" s="268"/>
    </row>
    <row r="41" spans="1:26" x14ac:dyDescent="0.25">
      <c r="A41" s="266"/>
      <c r="B41" s="266"/>
      <c r="C41" s="266"/>
      <c r="D41" s="266"/>
      <c r="E41" s="266"/>
      <c r="F41" s="266"/>
      <c r="G41" s="266"/>
      <c r="H41" s="268"/>
      <c r="I41" s="268"/>
      <c r="J41" s="268"/>
      <c r="K41" s="268"/>
      <c r="L41" s="266"/>
      <c r="M41" s="266"/>
      <c r="N41" s="268"/>
      <c r="O41" s="266"/>
      <c r="Q41" s="268"/>
      <c r="S41" s="268"/>
      <c r="U41" s="268"/>
      <c r="V41" s="268"/>
      <c r="W41" s="268"/>
      <c r="Z41" s="268"/>
    </row>
    <row r="42" spans="1:26" ht="36" customHeight="1" x14ac:dyDescent="0.25">
      <c r="A42" s="517" t="s">
        <v>250</v>
      </c>
      <c r="B42" s="451"/>
      <c r="C42" s="451"/>
      <c r="D42" s="451"/>
      <c r="E42" s="451"/>
      <c r="F42" s="451"/>
      <c r="G42" s="451"/>
      <c r="H42" s="451"/>
      <c r="J42" s="268"/>
      <c r="K42" s="268"/>
      <c r="L42" s="266"/>
      <c r="M42" s="266"/>
      <c r="N42" s="268"/>
      <c r="O42" s="266"/>
      <c r="P42" s="268"/>
      <c r="R42" s="271"/>
      <c r="S42" s="268"/>
    </row>
    <row r="43" spans="1:26" s="268" customFormat="1" ht="14.1" customHeight="1" x14ac:dyDescent="0.25">
      <c r="A43" s="266"/>
      <c r="B43" s="266"/>
      <c r="C43" s="266"/>
      <c r="D43" s="266"/>
      <c r="E43" s="266"/>
      <c r="F43" s="266"/>
      <c r="G43" s="266"/>
      <c r="H43" s="276"/>
      <c r="L43" s="266"/>
      <c r="M43" s="266"/>
      <c r="O43" s="266"/>
    </row>
    <row r="44" spans="1:26" s="268" customFormat="1" ht="10.5" customHeight="1" x14ac:dyDescent="0.25">
      <c r="A44" s="266"/>
      <c r="B44" s="266"/>
      <c r="C44" s="266"/>
      <c r="D44" s="266"/>
      <c r="E44" s="266"/>
      <c r="F44" s="266"/>
      <c r="G44" s="266"/>
      <c r="H44" s="276"/>
      <c r="L44" s="266"/>
      <c r="M44" s="266"/>
      <c r="O44" s="266"/>
    </row>
    <row r="45" spans="1:26" s="268" customFormat="1" ht="14.25" customHeight="1" x14ac:dyDescent="0.25">
      <c r="A45" s="276"/>
      <c r="B45" s="276"/>
      <c r="C45" s="276"/>
      <c r="D45" s="276"/>
      <c r="E45" s="276"/>
      <c r="F45" s="276"/>
      <c r="G45" s="276"/>
      <c r="H45" s="276"/>
      <c r="O45" s="266"/>
    </row>
    <row r="46" spans="1:26" s="268" customFormat="1" ht="12.95" customHeight="1" x14ac:dyDescent="0.25">
      <c r="A46" s="271"/>
      <c r="B46" s="271"/>
      <c r="C46" s="271"/>
      <c r="D46" s="271"/>
      <c r="E46" s="271"/>
      <c r="F46" s="271"/>
      <c r="G46" s="271"/>
      <c r="H46" s="271"/>
      <c r="I46" s="313"/>
      <c r="J46" s="271"/>
      <c r="K46" s="271"/>
      <c r="L46" s="271"/>
      <c r="M46" s="271"/>
      <c r="N46" s="271"/>
      <c r="O46" s="271"/>
    </row>
    <row r="47" spans="1:26" s="268" customFormat="1" ht="12.95" customHeight="1" x14ac:dyDescent="0.25">
      <c r="A47" s="271"/>
      <c r="B47" s="271"/>
      <c r="C47" s="271"/>
      <c r="D47" s="271"/>
      <c r="E47" s="271"/>
      <c r="F47" s="271"/>
      <c r="G47" s="271"/>
      <c r="H47" s="271"/>
      <c r="I47" s="313"/>
      <c r="J47" s="271"/>
      <c r="K47" s="271"/>
      <c r="L47" s="271"/>
      <c r="M47" s="271"/>
      <c r="N47" s="271"/>
      <c r="O47" s="271"/>
    </row>
    <row r="48" spans="1:26" ht="12.75" x14ac:dyDescent="0.2">
      <c r="A48" s="271"/>
      <c r="B48" s="271"/>
      <c r="C48" s="271"/>
      <c r="D48" s="271"/>
      <c r="E48" s="271"/>
      <c r="F48" s="271"/>
      <c r="G48" s="271"/>
      <c r="H48" s="271"/>
      <c r="I48" s="313"/>
      <c r="R48" s="271"/>
    </row>
    <row r="49" spans="1:18" ht="12.75" x14ac:dyDescent="0.2">
      <c r="A49" s="271"/>
      <c r="B49" s="271"/>
      <c r="C49" s="271"/>
      <c r="D49" s="271"/>
      <c r="E49" s="271"/>
      <c r="F49" s="271"/>
      <c r="G49" s="271"/>
      <c r="H49" s="271"/>
      <c r="I49" s="313"/>
      <c r="R49" s="271"/>
    </row>
    <row r="50" spans="1:18" ht="12.75" x14ac:dyDescent="0.2">
      <c r="I50" s="313"/>
      <c r="R50" s="271"/>
    </row>
    <row r="51" spans="1:18" ht="12.75" x14ac:dyDescent="0.2">
      <c r="I51" s="313"/>
      <c r="R51" s="271"/>
    </row>
    <row r="52" spans="1:18" ht="12.75" x14ac:dyDescent="0.2">
      <c r="I52" s="313"/>
      <c r="R52" s="271"/>
    </row>
    <row r="53" spans="1:18" ht="12.75" x14ac:dyDescent="0.2">
      <c r="I53" s="313"/>
      <c r="R53" s="271"/>
    </row>
    <row r="54" spans="1:18" ht="12.75" x14ac:dyDescent="0.2">
      <c r="I54" s="313"/>
      <c r="R54" s="271"/>
    </row>
    <row r="55" spans="1:18" ht="12.75" x14ac:dyDescent="0.2">
      <c r="I55" s="313"/>
      <c r="R55" s="271"/>
    </row>
    <row r="56" spans="1:18" ht="12.75" x14ac:dyDescent="0.2">
      <c r="I56" s="313"/>
      <c r="R56" s="271"/>
    </row>
    <row r="57" spans="1:18" ht="12.75" x14ac:dyDescent="0.2">
      <c r="I57" s="313"/>
      <c r="R57" s="271"/>
    </row>
    <row r="58" spans="1:18" ht="12.75" x14ac:dyDescent="0.2">
      <c r="I58" s="313"/>
      <c r="R58" s="271"/>
    </row>
    <row r="59" spans="1:18" ht="12.75" x14ac:dyDescent="0.2">
      <c r="I59" s="313"/>
      <c r="R59" s="271"/>
    </row>
    <row r="60" spans="1:18" ht="12.75" x14ac:dyDescent="0.2">
      <c r="I60" s="313"/>
      <c r="R60" s="271"/>
    </row>
    <row r="61" spans="1:18" ht="12.75" x14ac:dyDescent="0.2">
      <c r="R61" s="271"/>
    </row>
    <row r="62" spans="1:18" ht="12.75" x14ac:dyDescent="0.2">
      <c r="R62" s="271"/>
    </row>
    <row r="63" spans="1:18" ht="12.75" x14ac:dyDescent="0.2">
      <c r="R63" s="271"/>
    </row>
    <row r="64" spans="1:18" ht="12.75" x14ac:dyDescent="0.2">
      <c r="R64" s="271"/>
    </row>
    <row r="65" spans="18:18" ht="12.75" x14ac:dyDescent="0.2">
      <c r="R65" s="271"/>
    </row>
    <row r="66" spans="18:18" ht="12.75" x14ac:dyDescent="0.2">
      <c r="R66" s="271"/>
    </row>
    <row r="67" spans="18:18" ht="12.75" x14ac:dyDescent="0.2">
      <c r="R67" s="271"/>
    </row>
    <row r="68" spans="18:18" ht="12.75" x14ac:dyDescent="0.2">
      <c r="R68" s="271"/>
    </row>
    <row r="69" spans="18:18" ht="12.75" x14ac:dyDescent="0.2">
      <c r="R69" s="271"/>
    </row>
    <row r="70" spans="18:18" ht="12.75" x14ac:dyDescent="0.2">
      <c r="R70" s="271"/>
    </row>
    <row r="71" spans="18:18" ht="12.75" x14ac:dyDescent="0.2">
      <c r="R71" s="271"/>
    </row>
    <row r="72" spans="18:18" ht="12.75" x14ac:dyDescent="0.2">
      <c r="R72" s="271"/>
    </row>
    <row r="73" spans="18:18" ht="12.75" x14ac:dyDescent="0.2">
      <c r="R73" s="271"/>
    </row>
    <row r="74" spans="18:18" ht="12.75" x14ac:dyDescent="0.2">
      <c r="R74" s="271"/>
    </row>
  </sheetData>
  <mergeCells count="21">
    <mergeCell ref="A42:H42"/>
    <mergeCell ref="A23:H23"/>
    <mergeCell ref="A25:A28"/>
    <mergeCell ref="B25:H25"/>
    <mergeCell ref="B26:B27"/>
    <mergeCell ref="C26:C27"/>
    <mergeCell ref="D26:D27"/>
    <mergeCell ref="G26:G27"/>
    <mergeCell ref="H26:H27"/>
    <mergeCell ref="E26:F26"/>
    <mergeCell ref="A1:H1"/>
    <mergeCell ref="G6:G7"/>
    <mergeCell ref="H6:H7"/>
    <mergeCell ref="A5:A8"/>
    <mergeCell ref="A4:G4"/>
    <mergeCell ref="B5:H5"/>
    <mergeCell ref="B6:B7"/>
    <mergeCell ref="C6:C7"/>
    <mergeCell ref="D6:D7"/>
    <mergeCell ref="E6:F6"/>
    <mergeCell ref="A3:H3"/>
  </mergeCells>
  <hyperlinks>
    <hyperlink ref="J5" location="Übersicht!A1" display="Zurück zur Übersicht" xr:uid="{00000000-0004-0000-0700-000000000000}"/>
  </hyperlinks>
  <pageMargins left="0.7" right="0.7" top="0.75" bottom="0.75" header="0.3" footer="0.3"/>
  <pageSetup paperSize="9" orientation="portrait" r:id="rId1"/>
  <headerFooter>
    <oddHeader>&amp;L&amp;"Arial,Standard"&amp;K828282III.2 Förderzentren (einschließlich Schulen für Kranke)</oddHeader>
    <oddFooter>&amp;C&amp;P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Tabelle81">
    <tabColor rgb="FF92D050"/>
  </sheetPr>
  <dimension ref="A1:R57"/>
  <sheetViews>
    <sheetView zoomScaleNormal="100" zoomScaleSheetLayoutView="100" workbookViewId="0">
      <selection activeCell="A2" sqref="A2"/>
    </sheetView>
  </sheetViews>
  <sheetFormatPr baseColWidth="10" defaultColWidth="11.42578125" defaultRowHeight="12.75" x14ac:dyDescent="0.2"/>
  <cols>
    <col min="1" max="1" width="11.7109375" style="253" customWidth="1"/>
    <col min="2" max="8" width="10.28515625" style="253" customWidth="1"/>
    <col min="9" max="9" width="4.5703125" style="271" customWidth="1"/>
    <col min="10" max="10" width="18.5703125" style="271" customWidth="1"/>
    <col min="11" max="16384" width="11.42578125" style="271"/>
  </cols>
  <sheetData>
    <row r="1" spans="1:18" ht="20.25" customHeight="1" x14ac:dyDescent="0.2">
      <c r="A1" s="497" t="s">
        <v>227</v>
      </c>
      <c r="B1" s="497"/>
      <c r="C1" s="497"/>
      <c r="D1" s="497"/>
      <c r="E1" s="497"/>
      <c r="F1" s="497"/>
      <c r="G1" s="497"/>
      <c r="H1" s="497"/>
    </row>
    <row r="2" spans="1:18" ht="8.25" customHeight="1" x14ac:dyDescent="0.2">
      <c r="A2" s="278"/>
    </row>
    <row r="3" spans="1:18" ht="20.25" customHeight="1" x14ac:dyDescent="0.2">
      <c r="A3" s="497" t="s">
        <v>223</v>
      </c>
      <c r="B3" s="497"/>
      <c r="C3" s="497"/>
      <c r="D3" s="497"/>
      <c r="E3" s="497"/>
      <c r="F3" s="497"/>
      <c r="G3" s="497"/>
      <c r="H3" s="497"/>
      <c r="M3" s="279"/>
      <c r="N3" s="279"/>
      <c r="O3" s="279"/>
      <c r="P3" s="279"/>
      <c r="Q3" s="279"/>
    </row>
    <row r="4" spans="1:18" ht="6" customHeight="1" thickBot="1" x14ac:dyDescent="0.25">
      <c r="A4" s="278"/>
      <c r="M4" s="279"/>
      <c r="N4" s="279"/>
      <c r="O4" s="279"/>
      <c r="P4" s="279"/>
      <c r="Q4" s="279"/>
    </row>
    <row r="5" spans="1:18" s="279" customFormat="1" ht="24.95" customHeight="1" x14ac:dyDescent="0.25">
      <c r="A5" s="498" t="s">
        <v>41</v>
      </c>
      <c r="B5" s="469" t="s">
        <v>224</v>
      </c>
      <c r="C5" s="470"/>
      <c r="D5" s="470"/>
      <c r="E5" s="470"/>
      <c r="F5" s="470"/>
      <c r="G5" s="470"/>
      <c r="H5" s="471"/>
      <c r="I5" s="280"/>
      <c r="J5" s="241" t="s">
        <v>208</v>
      </c>
    </row>
    <row r="6" spans="1:18" s="279" customFormat="1" ht="15" customHeight="1" x14ac:dyDescent="0.25">
      <c r="A6" s="499"/>
      <c r="B6" s="501" t="s">
        <v>247</v>
      </c>
      <c r="C6" s="504" t="s">
        <v>76</v>
      </c>
      <c r="D6" s="505"/>
      <c r="E6" s="505"/>
      <c r="F6" s="506"/>
      <c r="G6" s="504" t="s">
        <v>110</v>
      </c>
      <c r="H6" s="506"/>
      <c r="L6" s="298"/>
    </row>
    <row r="7" spans="1:18" s="279" customFormat="1" ht="15" customHeight="1" x14ac:dyDescent="0.25">
      <c r="A7" s="499"/>
      <c r="B7" s="502"/>
      <c r="C7" s="507" t="s">
        <v>77</v>
      </c>
      <c r="D7" s="509" t="s">
        <v>78</v>
      </c>
      <c r="E7" s="510"/>
      <c r="F7" s="513" t="s">
        <v>133</v>
      </c>
      <c r="G7" s="511" t="s">
        <v>111</v>
      </c>
      <c r="H7" s="513" t="s">
        <v>134</v>
      </c>
    </row>
    <row r="8" spans="1:18" s="279" customFormat="1" ht="24.95" customHeight="1" x14ac:dyDescent="0.25">
      <c r="A8" s="499"/>
      <c r="B8" s="503"/>
      <c r="C8" s="508"/>
      <c r="D8" s="342" t="s">
        <v>79</v>
      </c>
      <c r="E8" s="342" t="s">
        <v>232</v>
      </c>
      <c r="F8" s="480"/>
      <c r="G8" s="512"/>
      <c r="H8" s="480"/>
    </row>
    <row r="9" spans="1:18" s="279" customFormat="1" ht="15" customHeight="1" thickBot="1" x14ac:dyDescent="0.3">
      <c r="A9" s="500"/>
      <c r="B9" s="160">
        <v>1</v>
      </c>
      <c r="C9" s="161">
        <v>2</v>
      </c>
      <c r="D9" s="119">
        <v>3</v>
      </c>
      <c r="E9" s="119">
        <v>4</v>
      </c>
      <c r="F9" s="121">
        <v>5</v>
      </c>
      <c r="G9" s="118">
        <v>6</v>
      </c>
      <c r="H9" s="121">
        <v>7</v>
      </c>
      <c r="K9" s="288"/>
      <c r="L9" s="288"/>
      <c r="M9" s="288"/>
      <c r="N9" s="291"/>
      <c r="O9" s="291"/>
      <c r="P9" s="291"/>
      <c r="Q9" s="291"/>
      <c r="R9" s="291"/>
    </row>
    <row r="10" spans="1:18" s="279" customFormat="1" ht="15" customHeight="1" x14ac:dyDescent="0.25">
      <c r="A10" s="162" t="s">
        <v>49</v>
      </c>
      <c r="B10" s="163">
        <v>10662</v>
      </c>
      <c r="C10" s="164">
        <v>5565</v>
      </c>
      <c r="D10" s="164">
        <v>3197</v>
      </c>
      <c r="E10" s="165">
        <v>1272</v>
      </c>
      <c r="F10" s="166">
        <v>628</v>
      </c>
      <c r="G10" s="164">
        <v>8398</v>
      </c>
      <c r="H10" s="167">
        <v>0.78765709998124178</v>
      </c>
      <c r="I10" s="281"/>
      <c r="K10" s="288"/>
      <c r="L10" s="288"/>
      <c r="M10" s="288"/>
      <c r="N10" s="291"/>
      <c r="O10" s="291"/>
      <c r="P10" s="291"/>
      <c r="Q10" s="291"/>
      <c r="R10" s="291"/>
    </row>
    <row r="11" spans="1:18" s="279" customFormat="1" ht="15" customHeight="1" x14ac:dyDescent="0.25">
      <c r="A11" s="168" t="s">
        <v>50</v>
      </c>
      <c r="B11" s="169">
        <v>10725</v>
      </c>
      <c r="C11" s="164">
        <v>5412</v>
      </c>
      <c r="D11" s="164">
        <v>3337</v>
      </c>
      <c r="E11" s="170">
        <v>1320</v>
      </c>
      <c r="F11" s="171">
        <v>656</v>
      </c>
      <c r="G11" s="164">
        <v>8474</v>
      </c>
      <c r="H11" s="172">
        <v>0.79011655011655013</v>
      </c>
      <c r="I11" s="281"/>
      <c r="K11" s="288"/>
      <c r="L11" s="288"/>
      <c r="M11" s="288"/>
      <c r="N11" s="291"/>
      <c r="O11" s="291"/>
      <c r="P11" s="291"/>
      <c r="Q11" s="291"/>
      <c r="R11" s="291"/>
    </row>
    <row r="12" spans="1:18" s="279" customFormat="1" ht="15" customHeight="1" x14ac:dyDescent="0.25">
      <c r="A12" s="168" t="s">
        <v>51</v>
      </c>
      <c r="B12" s="169">
        <v>10786</v>
      </c>
      <c r="C12" s="164">
        <v>5424</v>
      </c>
      <c r="D12" s="164">
        <v>3426</v>
      </c>
      <c r="E12" s="170">
        <v>1337</v>
      </c>
      <c r="F12" s="171">
        <v>599</v>
      </c>
      <c r="G12" s="164">
        <v>8537</v>
      </c>
      <c r="H12" s="172">
        <v>0.79148896717967732</v>
      </c>
      <c r="I12" s="281"/>
      <c r="K12" s="288"/>
      <c r="L12" s="288"/>
      <c r="M12" s="288"/>
      <c r="N12" s="291"/>
      <c r="O12" s="291"/>
      <c r="P12" s="291"/>
      <c r="Q12" s="291"/>
      <c r="R12" s="291"/>
    </row>
    <row r="13" spans="1:18" s="279" customFormat="1" ht="15" customHeight="1" x14ac:dyDescent="0.25">
      <c r="A13" s="168" t="s">
        <v>52</v>
      </c>
      <c r="B13" s="169">
        <v>11069</v>
      </c>
      <c r="C13" s="164">
        <v>5556</v>
      </c>
      <c r="D13" s="164">
        <v>3513</v>
      </c>
      <c r="E13" s="170">
        <v>1356</v>
      </c>
      <c r="F13" s="171">
        <v>644</v>
      </c>
      <c r="G13" s="164">
        <v>8806</v>
      </c>
      <c r="H13" s="172">
        <v>0.79555515403378807</v>
      </c>
      <c r="I13" s="281"/>
      <c r="K13" s="288"/>
      <c r="L13" s="288"/>
      <c r="M13" s="288"/>
      <c r="N13" s="291"/>
      <c r="O13" s="291"/>
      <c r="P13" s="291"/>
      <c r="Q13" s="291"/>
      <c r="R13" s="291"/>
    </row>
    <row r="14" spans="1:18" s="279" customFormat="1" ht="15" customHeight="1" x14ac:dyDescent="0.25">
      <c r="A14" s="168" t="s">
        <v>63</v>
      </c>
      <c r="B14" s="169">
        <v>11316</v>
      </c>
      <c r="C14" s="164">
        <v>5620</v>
      </c>
      <c r="D14" s="164">
        <v>3577</v>
      </c>
      <c r="E14" s="170">
        <v>1439</v>
      </c>
      <c r="F14" s="171">
        <v>680</v>
      </c>
      <c r="G14" s="164">
        <v>9017</v>
      </c>
      <c r="H14" s="172">
        <v>0.79683633792859665</v>
      </c>
      <c r="I14" s="281"/>
      <c r="K14" s="288"/>
      <c r="L14" s="288"/>
      <c r="M14" s="288"/>
      <c r="N14" s="291"/>
      <c r="O14" s="291"/>
      <c r="P14" s="291"/>
      <c r="Q14" s="291"/>
      <c r="R14" s="291"/>
    </row>
    <row r="15" spans="1:18" s="279" customFormat="1" ht="15" customHeight="1" x14ac:dyDescent="0.25">
      <c r="A15" s="168" t="s">
        <v>209</v>
      </c>
      <c r="B15" s="169">
        <v>11547</v>
      </c>
      <c r="C15" s="164">
        <v>5640</v>
      </c>
      <c r="D15" s="164">
        <v>3723</v>
      </c>
      <c r="E15" s="170">
        <v>1497</v>
      </c>
      <c r="F15" s="171">
        <v>687</v>
      </c>
      <c r="G15" s="164">
        <v>9271</v>
      </c>
      <c r="H15" s="172">
        <v>0.80289252619728069</v>
      </c>
      <c r="I15" s="281"/>
      <c r="K15" s="288"/>
      <c r="L15" s="288"/>
      <c r="M15" s="288"/>
      <c r="N15" s="291"/>
      <c r="O15" s="291"/>
      <c r="P15" s="291"/>
      <c r="Q15" s="291"/>
      <c r="R15" s="291"/>
    </row>
    <row r="16" spans="1:18" s="279" customFormat="1" ht="15" customHeight="1" x14ac:dyDescent="0.25">
      <c r="A16" s="168" t="s">
        <v>228</v>
      </c>
      <c r="B16" s="169">
        <v>11746</v>
      </c>
      <c r="C16" s="164">
        <v>5673</v>
      </c>
      <c r="D16" s="164">
        <v>3783</v>
      </c>
      <c r="E16" s="170">
        <v>1579</v>
      </c>
      <c r="F16" s="171">
        <v>711</v>
      </c>
      <c r="G16" s="164">
        <v>9476</v>
      </c>
      <c r="H16" s="172">
        <v>0.80674272092627275</v>
      </c>
      <c r="I16" s="281"/>
      <c r="K16" s="288"/>
      <c r="L16" s="288"/>
      <c r="M16" s="288"/>
      <c r="N16" s="291"/>
      <c r="O16" s="291"/>
      <c r="P16" s="291"/>
      <c r="Q16" s="291"/>
      <c r="R16" s="291"/>
    </row>
    <row r="17" spans="1:18" s="279" customFormat="1" ht="15" customHeight="1" x14ac:dyDescent="0.25">
      <c r="A17" s="168" t="s">
        <v>238</v>
      </c>
      <c r="B17" s="169">
        <v>11898</v>
      </c>
      <c r="C17" s="164">
        <v>5719</v>
      </c>
      <c r="D17" s="164">
        <v>3766</v>
      </c>
      <c r="E17" s="164">
        <v>1718</v>
      </c>
      <c r="F17" s="173">
        <v>695</v>
      </c>
      <c r="G17" s="164">
        <v>9615</v>
      </c>
      <c r="H17" s="172">
        <v>0.80811901159858801</v>
      </c>
      <c r="I17" s="281"/>
      <c r="K17" s="288"/>
      <c r="L17" s="288"/>
      <c r="M17" s="288"/>
      <c r="N17" s="291"/>
      <c r="O17" s="291"/>
      <c r="P17" s="291"/>
      <c r="Q17" s="291"/>
      <c r="R17" s="291"/>
    </row>
    <row r="18" spans="1:18" s="279" customFormat="1" ht="15" customHeight="1" x14ac:dyDescent="0.25">
      <c r="A18" s="168" t="s">
        <v>246</v>
      </c>
      <c r="B18" s="169">
        <v>12033</v>
      </c>
      <c r="C18" s="164">
        <v>5707</v>
      </c>
      <c r="D18" s="164">
        <v>3869</v>
      </c>
      <c r="E18" s="170">
        <v>1752</v>
      </c>
      <c r="F18" s="171">
        <v>705</v>
      </c>
      <c r="G18" s="164">
        <v>9740</v>
      </c>
      <c r="H18" s="172">
        <v>0.80944070472866281</v>
      </c>
      <c r="I18" s="281"/>
      <c r="K18" s="288"/>
      <c r="L18" s="288"/>
      <c r="M18" s="288"/>
      <c r="N18" s="291"/>
      <c r="O18" s="291"/>
      <c r="P18" s="291"/>
      <c r="Q18" s="291"/>
      <c r="R18" s="291"/>
    </row>
    <row r="19" spans="1:18" s="279" customFormat="1" ht="15" customHeight="1" x14ac:dyDescent="0.25">
      <c r="A19" s="174" t="s">
        <v>249</v>
      </c>
      <c r="B19" s="169">
        <v>12244</v>
      </c>
      <c r="C19" s="164">
        <v>5605</v>
      </c>
      <c r="D19" s="164">
        <v>4018</v>
      </c>
      <c r="E19" s="170">
        <v>1893</v>
      </c>
      <c r="F19" s="171">
        <v>728</v>
      </c>
      <c r="G19" s="164">
        <v>9940</v>
      </c>
      <c r="H19" s="172">
        <v>0.81182620058804311</v>
      </c>
      <c r="I19" s="281"/>
      <c r="K19" s="288"/>
      <c r="L19" s="288"/>
      <c r="M19" s="288"/>
      <c r="N19" s="291"/>
      <c r="O19" s="291"/>
      <c r="P19" s="291"/>
      <c r="Q19" s="291"/>
      <c r="R19" s="291"/>
    </row>
    <row r="20" spans="1:18" s="279" customFormat="1" ht="15" customHeight="1" thickBot="1" x14ac:dyDescent="0.3">
      <c r="A20" s="222" t="s">
        <v>267</v>
      </c>
      <c r="B20" s="223">
        <v>12545</v>
      </c>
      <c r="C20" s="224">
        <v>5558</v>
      </c>
      <c r="D20" s="225">
        <v>4274</v>
      </c>
      <c r="E20" s="226">
        <v>1992</v>
      </c>
      <c r="F20" s="227">
        <v>721</v>
      </c>
      <c r="G20" s="224">
        <v>10241</v>
      </c>
      <c r="H20" s="228">
        <v>0.81634117178158627</v>
      </c>
      <c r="I20" s="281"/>
      <c r="K20" s="288"/>
      <c r="L20" s="288"/>
      <c r="M20" s="288"/>
      <c r="N20" s="291"/>
      <c r="O20" s="291"/>
      <c r="P20" s="291"/>
      <c r="Q20" s="291"/>
      <c r="R20" s="291"/>
    </row>
    <row r="21" spans="1:18" s="279" customFormat="1" ht="14.1" customHeight="1" x14ac:dyDescent="0.25">
      <c r="A21" s="301"/>
      <c r="B21" s="275"/>
      <c r="C21" s="275"/>
      <c r="D21" s="275"/>
      <c r="E21" s="275"/>
      <c r="F21" s="275"/>
      <c r="G21" s="275"/>
      <c r="H21" s="275"/>
      <c r="K21" s="288"/>
      <c r="L21" s="288"/>
      <c r="M21" s="288"/>
      <c r="N21" s="291"/>
      <c r="O21" s="291"/>
      <c r="P21" s="291"/>
      <c r="Q21" s="291"/>
      <c r="R21" s="291"/>
    </row>
    <row r="22" spans="1:18" s="286" customFormat="1" ht="14.1" customHeight="1" x14ac:dyDescent="0.25">
      <c r="A22" s="305"/>
      <c r="B22" s="305"/>
      <c r="C22" s="305"/>
      <c r="D22" s="305"/>
      <c r="E22" s="305"/>
      <c r="F22" s="305"/>
      <c r="G22" s="305"/>
      <c r="H22" s="305"/>
      <c r="K22" s="288"/>
      <c r="L22" s="288"/>
      <c r="M22" s="288"/>
      <c r="N22" s="291"/>
      <c r="O22" s="291"/>
      <c r="P22" s="291"/>
      <c r="Q22" s="291"/>
      <c r="R22" s="291"/>
    </row>
    <row r="23" spans="1:18" s="286" customFormat="1" ht="14.1" customHeight="1" x14ac:dyDescent="0.25">
      <c r="A23" s="305"/>
      <c r="B23" s="283"/>
      <c r="C23" s="305"/>
      <c r="D23" s="305"/>
      <c r="E23" s="305"/>
      <c r="F23" s="305"/>
      <c r="G23" s="305"/>
      <c r="H23" s="305"/>
      <c r="K23" s="288"/>
      <c r="L23" s="288"/>
      <c r="M23" s="288"/>
      <c r="N23" s="291"/>
      <c r="O23" s="291"/>
      <c r="P23" s="291"/>
      <c r="Q23" s="291"/>
      <c r="R23" s="291"/>
    </row>
    <row r="24" spans="1:18" s="279" customFormat="1" ht="20.25" customHeight="1" x14ac:dyDescent="0.25">
      <c r="A24" s="483" t="s">
        <v>225</v>
      </c>
      <c r="B24" s="483"/>
      <c r="C24" s="483"/>
      <c r="D24" s="483"/>
      <c r="E24" s="483"/>
      <c r="F24" s="483"/>
      <c r="G24" s="283"/>
      <c r="H24" s="283"/>
      <c r="K24" s="288"/>
      <c r="L24" s="288"/>
      <c r="M24" s="288"/>
      <c r="N24" s="291"/>
      <c r="O24" s="291"/>
      <c r="P24" s="291"/>
      <c r="Q24" s="291"/>
      <c r="R24" s="291"/>
    </row>
    <row r="25" spans="1:18" s="279" customFormat="1" ht="6" customHeight="1" thickBot="1" x14ac:dyDescent="0.3">
      <c r="A25" s="278"/>
      <c r="B25" s="253"/>
      <c r="C25" s="253"/>
      <c r="D25" s="253"/>
      <c r="E25" s="253"/>
      <c r="F25" s="253"/>
      <c r="G25" s="283"/>
      <c r="H25" s="283"/>
      <c r="K25" s="288"/>
      <c r="L25" s="288"/>
      <c r="M25" s="288"/>
      <c r="N25" s="291"/>
      <c r="O25" s="291"/>
      <c r="P25" s="291"/>
      <c r="Q25" s="291"/>
      <c r="R25" s="291"/>
    </row>
    <row r="26" spans="1:18" s="279" customFormat="1" ht="24.95" customHeight="1" x14ac:dyDescent="0.25">
      <c r="A26" s="498" t="s">
        <v>41</v>
      </c>
      <c r="B26" s="459" t="s">
        <v>226</v>
      </c>
      <c r="C26" s="460"/>
      <c r="D26" s="460"/>
      <c r="E26" s="460"/>
      <c r="F26" s="460"/>
      <c r="G26" s="460"/>
      <c r="H26" s="461"/>
      <c r="K26" s="288"/>
      <c r="L26" s="288"/>
      <c r="M26" s="288"/>
      <c r="N26" s="291"/>
      <c r="O26" s="291"/>
      <c r="P26" s="291"/>
      <c r="Q26" s="291"/>
      <c r="R26" s="291"/>
    </row>
    <row r="27" spans="1:18" s="279" customFormat="1" ht="15" customHeight="1" x14ac:dyDescent="0.25">
      <c r="A27" s="499"/>
      <c r="B27" s="484" t="s">
        <v>247</v>
      </c>
      <c r="C27" s="487" t="s">
        <v>76</v>
      </c>
      <c r="D27" s="488"/>
      <c r="E27" s="488"/>
      <c r="F27" s="489"/>
      <c r="G27" s="487" t="s">
        <v>110</v>
      </c>
      <c r="H27" s="489"/>
      <c r="K27" s="288"/>
      <c r="L27" s="288"/>
      <c r="M27" s="288"/>
      <c r="N27" s="291"/>
      <c r="O27" s="291"/>
      <c r="P27" s="291"/>
      <c r="Q27" s="291"/>
      <c r="R27" s="291"/>
    </row>
    <row r="28" spans="1:18" s="279" customFormat="1" ht="15" customHeight="1" x14ac:dyDescent="0.25">
      <c r="A28" s="499"/>
      <c r="B28" s="485"/>
      <c r="C28" s="490" t="s">
        <v>77</v>
      </c>
      <c r="D28" s="492" t="s">
        <v>78</v>
      </c>
      <c r="E28" s="493"/>
      <c r="F28" s="452" t="s">
        <v>133</v>
      </c>
      <c r="G28" s="494" t="s">
        <v>111</v>
      </c>
      <c r="H28" s="452" t="s">
        <v>134</v>
      </c>
      <c r="K28" s="288"/>
      <c r="L28" s="288"/>
      <c r="M28" s="288"/>
      <c r="N28" s="291"/>
      <c r="O28" s="291"/>
      <c r="P28" s="291"/>
      <c r="Q28" s="291"/>
      <c r="R28" s="291"/>
    </row>
    <row r="29" spans="1:18" s="279" customFormat="1" ht="24.95" customHeight="1" x14ac:dyDescent="0.25">
      <c r="A29" s="499"/>
      <c r="B29" s="486"/>
      <c r="C29" s="491"/>
      <c r="D29" s="343" t="s">
        <v>79</v>
      </c>
      <c r="E29" s="343" t="s">
        <v>232</v>
      </c>
      <c r="F29" s="453"/>
      <c r="G29" s="495"/>
      <c r="H29" s="453"/>
      <c r="K29" s="288"/>
      <c r="L29" s="288"/>
      <c r="M29" s="288"/>
      <c r="N29" s="291"/>
      <c r="O29" s="291"/>
      <c r="P29" s="291"/>
      <c r="Q29" s="291"/>
      <c r="R29" s="291"/>
    </row>
    <row r="30" spans="1:18" s="279" customFormat="1" ht="15" customHeight="1" thickBot="1" x14ac:dyDescent="0.3">
      <c r="A30" s="500"/>
      <c r="B30" s="180">
        <v>1</v>
      </c>
      <c r="C30" s="181">
        <v>2</v>
      </c>
      <c r="D30" s="124">
        <v>3</v>
      </c>
      <c r="E30" s="124">
        <v>4</v>
      </c>
      <c r="F30" s="182">
        <v>5</v>
      </c>
      <c r="G30" s="123">
        <v>6</v>
      </c>
      <c r="H30" s="182">
        <v>7</v>
      </c>
      <c r="K30" s="288"/>
      <c r="L30" s="288"/>
      <c r="M30" s="288"/>
      <c r="N30" s="291"/>
      <c r="O30" s="291"/>
      <c r="P30" s="291"/>
      <c r="Q30" s="291"/>
      <c r="R30" s="291"/>
    </row>
    <row r="31" spans="1:18" s="279" customFormat="1" ht="15" customHeight="1" x14ac:dyDescent="0.25">
      <c r="A31" s="168" t="s">
        <v>49</v>
      </c>
      <c r="B31" s="163">
        <v>5497</v>
      </c>
      <c r="C31" s="164">
        <v>2943</v>
      </c>
      <c r="D31" s="164">
        <v>1589</v>
      </c>
      <c r="E31" s="165">
        <v>668</v>
      </c>
      <c r="F31" s="171">
        <v>297</v>
      </c>
      <c r="G31" s="183">
        <v>4433</v>
      </c>
      <c r="H31" s="167">
        <v>0.80643987629616154</v>
      </c>
      <c r="I31" s="281"/>
      <c r="K31" s="288"/>
      <c r="L31" s="288"/>
      <c r="M31" s="288"/>
      <c r="N31" s="291"/>
      <c r="O31" s="291"/>
      <c r="P31" s="291"/>
      <c r="Q31" s="291"/>
      <c r="R31" s="291"/>
    </row>
    <row r="32" spans="1:18" s="279" customFormat="1" ht="15" customHeight="1" x14ac:dyDescent="0.25">
      <c r="A32" s="168" t="s">
        <v>50</v>
      </c>
      <c r="B32" s="169">
        <v>5536</v>
      </c>
      <c r="C32" s="184">
        <v>2877</v>
      </c>
      <c r="D32" s="184">
        <v>1630</v>
      </c>
      <c r="E32" s="185">
        <v>716</v>
      </c>
      <c r="F32" s="186">
        <v>313</v>
      </c>
      <c r="G32" s="187">
        <v>4497</v>
      </c>
      <c r="H32" s="172">
        <v>0.81231936416184969</v>
      </c>
      <c r="I32" s="281"/>
      <c r="K32" s="288"/>
      <c r="L32" s="288"/>
      <c r="M32" s="288"/>
      <c r="N32" s="291"/>
      <c r="O32" s="291"/>
      <c r="P32" s="291"/>
      <c r="Q32" s="291"/>
      <c r="R32" s="291"/>
    </row>
    <row r="33" spans="1:18" s="279" customFormat="1" ht="15" customHeight="1" x14ac:dyDescent="0.25">
      <c r="A33" s="168" t="s">
        <v>51</v>
      </c>
      <c r="B33" s="169">
        <v>5552</v>
      </c>
      <c r="C33" s="184">
        <v>2888</v>
      </c>
      <c r="D33" s="184">
        <v>1662</v>
      </c>
      <c r="E33" s="185">
        <v>708</v>
      </c>
      <c r="F33" s="186">
        <v>294</v>
      </c>
      <c r="G33" s="187">
        <v>4502</v>
      </c>
      <c r="H33" s="172">
        <v>0.8108789625360231</v>
      </c>
      <c r="I33" s="281"/>
      <c r="K33" s="288"/>
      <c r="L33" s="288"/>
      <c r="M33" s="288"/>
      <c r="N33" s="291"/>
      <c r="O33" s="291"/>
      <c r="P33" s="291"/>
      <c r="Q33" s="291"/>
      <c r="R33" s="291"/>
    </row>
    <row r="34" spans="1:18" s="279" customFormat="1" ht="15" customHeight="1" x14ac:dyDescent="0.25">
      <c r="A34" s="168" t="s">
        <v>52</v>
      </c>
      <c r="B34" s="169">
        <v>5710</v>
      </c>
      <c r="C34" s="184">
        <v>3003</v>
      </c>
      <c r="D34" s="184">
        <v>1684</v>
      </c>
      <c r="E34" s="185">
        <v>700</v>
      </c>
      <c r="F34" s="186">
        <v>323</v>
      </c>
      <c r="G34" s="187">
        <v>4647</v>
      </c>
      <c r="H34" s="172">
        <v>0.81383537653239935</v>
      </c>
      <c r="I34" s="281"/>
      <c r="K34" s="288"/>
      <c r="L34" s="288"/>
      <c r="M34" s="288"/>
      <c r="N34" s="291"/>
      <c r="O34" s="291"/>
      <c r="P34" s="291"/>
      <c r="Q34" s="291"/>
      <c r="R34" s="291"/>
    </row>
    <row r="35" spans="1:18" s="279" customFormat="1" ht="15" customHeight="1" x14ac:dyDescent="0.25">
      <c r="A35" s="168" t="s">
        <v>63</v>
      </c>
      <c r="B35" s="169">
        <v>5866</v>
      </c>
      <c r="C35" s="184">
        <v>3059</v>
      </c>
      <c r="D35" s="184">
        <v>1733</v>
      </c>
      <c r="E35" s="185">
        <v>738</v>
      </c>
      <c r="F35" s="186">
        <v>336</v>
      </c>
      <c r="G35" s="187">
        <v>4782</v>
      </c>
      <c r="H35" s="172">
        <v>0.81520627344016361</v>
      </c>
      <c r="I35" s="281"/>
      <c r="K35" s="288"/>
      <c r="L35" s="288"/>
      <c r="M35" s="288"/>
      <c r="N35" s="291"/>
      <c r="O35" s="291"/>
      <c r="P35" s="291"/>
      <c r="Q35" s="291"/>
      <c r="R35" s="291"/>
    </row>
    <row r="36" spans="1:18" s="279" customFormat="1" ht="15" customHeight="1" x14ac:dyDescent="0.25">
      <c r="A36" s="168" t="s">
        <v>209</v>
      </c>
      <c r="B36" s="169">
        <v>5981</v>
      </c>
      <c r="C36" s="184">
        <v>3059</v>
      </c>
      <c r="D36" s="184">
        <v>1806</v>
      </c>
      <c r="E36" s="185">
        <v>767</v>
      </c>
      <c r="F36" s="186">
        <v>349</v>
      </c>
      <c r="G36" s="187">
        <v>4895</v>
      </c>
      <c r="H36" s="172">
        <v>0.81842501253970912</v>
      </c>
      <c r="I36" s="281"/>
      <c r="K36" s="288"/>
      <c r="L36" s="288"/>
      <c r="M36" s="288"/>
      <c r="N36" s="291"/>
      <c r="O36" s="291"/>
      <c r="P36" s="291"/>
      <c r="Q36" s="291"/>
      <c r="R36" s="291"/>
    </row>
    <row r="37" spans="1:18" s="279" customFormat="1" ht="15" customHeight="1" x14ac:dyDescent="0.25">
      <c r="A37" s="168" t="s">
        <v>228</v>
      </c>
      <c r="B37" s="169">
        <v>6072</v>
      </c>
      <c r="C37" s="184">
        <v>3055</v>
      </c>
      <c r="D37" s="184">
        <v>1864</v>
      </c>
      <c r="E37" s="185">
        <v>784</v>
      </c>
      <c r="F37" s="186">
        <v>369</v>
      </c>
      <c r="G37" s="187">
        <v>4997</v>
      </c>
      <c r="H37" s="172">
        <v>0.82295783926218713</v>
      </c>
      <c r="I37" s="281"/>
      <c r="K37" s="288"/>
      <c r="L37" s="288"/>
      <c r="M37" s="288"/>
      <c r="N37" s="291"/>
      <c r="O37" s="291"/>
      <c r="P37" s="291"/>
      <c r="Q37" s="291"/>
      <c r="R37" s="291"/>
    </row>
    <row r="38" spans="1:18" s="279" customFormat="1" ht="15" customHeight="1" x14ac:dyDescent="0.25">
      <c r="A38" s="168" t="s">
        <v>238</v>
      </c>
      <c r="B38" s="169">
        <v>6182</v>
      </c>
      <c r="C38" s="164">
        <v>3064</v>
      </c>
      <c r="D38" s="184">
        <v>1884</v>
      </c>
      <c r="E38" s="185">
        <v>864</v>
      </c>
      <c r="F38" s="186">
        <v>370</v>
      </c>
      <c r="G38" s="187">
        <v>5084</v>
      </c>
      <c r="H38" s="172">
        <v>0.82238757683597541</v>
      </c>
      <c r="I38" s="281"/>
      <c r="K38" s="288"/>
      <c r="L38" s="288"/>
      <c r="M38" s="288"/>
      <c r="N38" s="291"/>
      <c r="O38" s="291"/>
      <c r="P38" s="291"/>
      <c r="Q38" s="291"/>
      <c r="R38" s="291"/>
    </row>
    <row r="39" spans="1:18" s="279" customFormat="1" ht="15" customHeight="1" x14ac:dyDescent="0.25">
      <c r="A39" s="168" t="s">
        <v>246</v>
      </c>
      <c r="B39" s="169">
        <v>6233</v>
      </c>
      <c r="C39" s="184">
        <v>3051</v>
      </c>
      <c r="D39" s="184">
        <v>1935</v>
      </c>
      <c r="E39" s="185">
        <v>879</v>
      </c>
      <c r="F39" s="186">
        <v>368</v>
      </c>
      <c r="G39" s="187">
        <v>5120</v>
      </c>
      <c r="H39" s="172">
        <v>0.82143430129953476</v>
      </c>
      <c r="I39" s="281"/>
      <c r="K39" s="288"/>
      <c r="L39" s="288"/>
      <c r="M39" s="288"/>
      <c r="N39" s="291"/>
      <c r="O39" s="291"/>
      <c r="P39" s="291"/>
      <c r="Q39" s="291"/>
      <c r="R39" s="291"/>
    </row>
    <row r="40" spans="1:18" s="279" customFormat="1" ht="15" customHeight="1" x14ac:dyDescent="0.25">
      <c r="A40" s="174" t="s">
        <v>249</v>
      </c>
      <c r="B40" s="175">
        <v>6361</v>
      </c>
      <c r="C40" s="176">
        <v>3016</v>
      </c>
      <c r="D40" s="176">
        <v>2005</v>
      </c>
      <c r="E40" s="177">
        <v>953</v>
      </c>
      <c r="F40" s="178">
        <v>387</v>
      </c>
      <c r="G40" s="176">
        <v>5246</v>
      </c>
      <c r="H40" s="179">
        <v>0.82471309542524762</v>
      </c>
      <c r="I40" s="281"/>
      <c r="K40" s="288"/>
      <c r="L40" s="288"/>
      <c r="M40" s="288"/>
      <c r="N40" s="291"/>
      <c r="O40" s="291"/>
      <c r="P40" s="291"/>
      <c r="Q40" s="291"/>
      <c r="R40" s="291"/>
    </row>
    <row r="41" spans="1:18" s="279" customFormat="1" ht="15" customHeight="1" thickBot="1" x14ac:dyDescent="0.3">
      <c r="A41" s="222" t="s">
        <v>267</v>
      </c>
      <c r="B41" s="223">
        <v>6504</v>
      </c>
      <c r="C41" s="225">
        <v>2991</v>
      </c>
      <c r="D41" s="225">
        <v>2143</v>
      </c>
      <c r="E41" s="225">
        <v>965</v>
      </c>
      <c r="F41" s="231">
        <v>405</v>
      </c>
      <c r="G41" s="225">
        <v>5377</v>
      </c>
      <c r="H41" s="228">
        <v>0.82672201722017225</v>
      </c>
      <c r="K41" s="288"/>
      <c r="L41" s="288"/>
      <c r="M41" s="288"/>
      <c r="N41" s="291"/>
      <c r="O41" s="291"/>
      <c r="P41" s="291"/>
      <c r="Q41" s="291"/>
      <c r="R41" s="291"/>
    </row>
    <row r="42" spans="1:18" s="279" customFormat="1" ht="15.75" x14ac:dyDescent="0.25">
      <c r="A42" s="278"/>
      <c r="B42" s="253"/>
      <c r="C42" s="253"/>
      <c r="D42" s="253"/>
      <c r="E42" s="253"/>
      <c r="F42" s="253"/>
      <c r="G42" s="283"/>
      <c r="H42" s="283"/>
      <c r="K42" s="288"/>
      <c r="L42" s="288"/>
      <c r="M42" s="288"/>
      <c r="N42" s="291"/>
      <c r="O42" s="291"/>
      <c r="P42" s="291"/>
      <c r="Q42" s="291"/>
      <c r="R42" s="291"/>
    </row>
    <row r="43" spans="1:18" ht="15" x14ac:dyDescent="0.25">
      <c r="A43" s="288"/>
      <c r="B43" s="288"/>
      <c r="C43" s="288"/>
      <c r="D43" s="288"/>
      <c r="E43" s="288"/>
      <c r="F43" s="288"/>
      <c r="G43" s="288"/>
      <c r="H43" s="288"/>
      <c r="I43" s="288"/>
      <c r="J43" s="288"/>
      <c r="K43" s="288"/>
      <c r="L43" s="288"/>
      <c r="M43" s="288"/>
      <c r="N43" s="291"/>
      <c r="O43" s="291"/>
      <c r="P43" s="291"/>
      <c r="Q43" s="291"/>
      <c r="R43" s="291"/>
    </row>
    <row r="44" spans="1:18" ht="72.75" customHeight="1" x14ac:dyDescent="0.25">
      <c r="A44" s="517" t="s">
        <v>251</v>
      </c>
      <c r="B44" s="451"/>
      <c r="C44" s="451"/>
      <c r="D44" s="451"/>
      <c r="E44" s="451"/>
      <c r="F44" s="451"/>
      <c r="G44" s="451"/>
      <c r="H44" s="451"/>
      <c r="I44" s="288"/>
      <c r="J44" s="288"/>
      <c r="K44" s="288"/>
      <c r="L44" s="288"/>
      <c r="M44" s="289"/>
      <c r="N44" s="292"/>
      <c r="O44" s="292"/>
      <c r="P44" s="292"/>
      <c r="Q44" s="293"/>
      <c r="R44" s="292"/>
    </row>
    <row r="45" spans="1:18" ht="15" x14ac:dyDescent="0.25">
      <c r="A45" s="288"/>
      <c r="B45" s="288"/>
      <c r="C45" s="288"/>
      <c r="D45" s="288"/>
      <c r="E45" s="288"/>
      <c r="F45" s="288"/>
      <c r="G45" s="288"/>
      <c r="H45" s="288"/>
      <c r="I45" s="288"/>
      <c r="J45" s="288"/>
      <c r="K45" s="288"/>
      <c r="L45" s="288"/>
      <c r="M45" s="289"/>
      <c r="N45" s="292"/>
      <c r="O45" s="292"/>
      <c r="P45" s="292"/>
      <c r="Q45" s="293"/>
      <c r="R45" s="292"/>
    </row>
    <row r="46" spans="1:18" ht="15" x14ac:dyDescent="0.25">
      <c r="A46" s="288"/>
      <c r="B46" s="288"/>
      <c r="C46" s="288"/>
      <c r="D46" s="288"/>
      <c r="E46" s="288"/>
      <c r="F46" s="288"/>
      <c r="G46" s="288"/>
      <c r="H46" s="288"/>
      <c r="I46" s="288"/>
      <c r="J46" s="288"/>
      <c r="K46" s="288"/>
      <c r="L46" s="288"/>
      <c r="M46" s="289"/>
      <c r="N46" s="292"/>
      <c r="O46" s="292"/>
      <c r="P46" s="292"/>
      <c r="Q46" s="293"/>
      <c r="R46" s="292"/>
    </row>
    <row r="47" spans="1:18" ht="15" x14ac:dyDescent="0.25">
      <c r="A47" s="271"/>
      <c r="B47" s="271"/>
      <c r="C47" s="271"/>
      <c r="D47" s="271"/>
      <c r="E47" s="271"/>
      <c r="F47" s="271"/>
      <c r="G47" s="271"/>
      <c r="H47" s="271"/>
      <c r="K47" s="289"/>
      <c r="L47" s="289"/>
      <c r="M47" s="289"/>
      <c r="N47" s="292"/>
      <c r="O47" s="292"/>
      <c r="P47" s="292"/>
      <c r="Q47" s="292"/>
      <c r="R47" s="292"/>
    </row>
    <row r="48" spans="1:18" ht="15" x14ac:dyDescent="0.25">
      <c r="A48" s="271"/>
      <c r="B48" s="271"/>
      <c r="C48" s="271"/>
      <c r="D48" s="271"/>
      <c r="E48" s="271"/>
      <c r="F48" s="271"/>
      <c r="G48" s="271"/>
      <c r="H48" s="271"/>
      <c r="K48" s="289"/>
      <c r="L48" s="289"/>
      <c r="M48" s="289"/>
      <c r="N48" s="292"/>
      <c r="O48" s="292"/>
      <c r="P48" s="292"/>
      <c r="Q48" s="293"/>
      <c r="R48" s="292"/>
    </row>
    <row r="49" spans="1:18" ht="15" x14ac:dyDescent="0.25">
      <c r="A49" s="271"/>
      <c r="B49" s="271"/>
      <c r="C49" s="271"/>
      <c r="D49" s="271"/>
      <c r="E49" s="271"/>
      <c r="F49" s="271"/>
      <c r="G49" s="271"/>
      <c r="H49" s="271"/>
      <c r="K49" s="289"/>
      <c r="L49" s="289"/>
      <c r="M49" s="289"/>
      <c r="N49" s="292"/>
      <c r="O49" s="292"/>
      <c r="P49" s="292"/>
      <c r="Q49" s="293"/>
      <c r="R49" s="292"/>
    </row>
    <row r="50" spans="1:18" ht="15" x14ac:dyDescent="0.25">
      <c r="K50" s="289"/>
      <c r="L50" s="289"/>
      <c r="M50" s="289"/>
      <c r="N50" s="292"/>
      <c r="O50" s="292"/>
      <c r="P50" s="292"/>
      <c r="Q50" s="293"/>
      <c r="R50" s="292"/>
    </row>
    <row r="51" spans="1:18" ht="15" x14ac:dyDescent="0.25">
      <c r="K51" s="289"/>
      <c r="L51" s="289"/>
      <c r="M51" s="289"/>
      <c r="N51" s="292"/>
      <c r="O51" s="292"/>
      <c r="P51" s="292"/>
      <c r="Q51" s="293"/>
      <c r="R51" s="292"/>
    </row>
    <row r="52" spans="1:18" ht="15" x14ac:dyDescent="0.25">
      <c r="K52" s="289"/>
      <c r="L52" s="289"/>
      <c r="M52" s="289"/>
      <c r="N52" s="292"/>
      <c r="O52" s="292"/>
      <c r="P52" s="292"/>
      <c r="Q52" s="293"/>
      <c r="R52" s="292"/>
    </row>
    <row r="53" spans="1:18" ht="15" x14ac:dyDescent="0.25">
      <c r="K53" s="289"/>
      <c r="L53" s="289"/>
      <c r="M53" s="289"/>
      <c r="N53" s="292"/>
      <c r="O53" s="292"/>
      <c r="P53" s="292"/>
      <c r="Q53" s="293"/>
      <c r="R53" s="292"/>
    </row>
    <row r="54" spans="1:18" ht="15" x14ac:dyDescent="0.25">
      <c r="K54" s="289"/>
      <c r="L54" s="289"/>
      <c r="M54" s="289"/>
      <c r="N54" s="292"/>
      <c r="O54" s="292"/>
      <c r="P54" s="292"/>
      <c r="Q54" s="293"/>
      <c r="R54" s="292"/>
    </row>
    <row r="55" spans="1:18" ht="15" x14ac:dyDescent="0.25">
      <c r="K55" s="289"/>
      <c r="L55" s="289"/>
      <c r="M55" s="289"/>
      <c r="N55" s="292"/>
      <c r="O55" s="292"/>
      <c r="P55" s="292"/>
      <c r="Q55" s="293"/>
      <c r="R55" s="292"/>
    </row>
    <row r="56" spans="1:18" ht="15" x14ac:dyDescent="0.25">
      <c r="K56" s="289"/>
      <c r="L56" s="289"/>
      <c r="M56" s="289"/>
      <c r="N56" s="292"/>
      <c r="O56" s="292"/>
      <c r="P56" s="292"/>
      <c r="Q56" s="293"/>
      <c r="R56" s="292"/>
    </row>
    <row r="57" spans="1:18" ht="15" x14ac:dyDescent="0.25">
      <c r="K57" s="295"/>
      <c r="L57" s="295"/>
      <c r="M57" s="295"/>
      <c r="N57" s="296"/>
      <c r="O57" s="296"/>
      <c r="P57" s="296"/>
      <c r="Q57" s="297"/>
      <c r="R57" s="296"/>
    </row>
  </sheetData>
  <mergeCells count="24">
    <mergeCell ref="A44:H44"/>
    <mergeCell ref="A3:H3"/>
    <mergeCell ref="A1:H1"/>
    <mergeCell ref="B5:H5"/>
    <mergeCell ref="B6:B8"/>
    <mergeCell ref="C6:F6"/>
    <mergeCell ref="C7:C8"/>
    <mergeCell ref="D7:E7"/>
    <mergeCell ref="G6:H6"/>
    <mergeCell ref="G7:G8"/>
    <mergeCell ref="H7:H8"/>
    <mergeCell ref="F7:F8"/>
    <mergeCell ref="A5:A9"/>
    <mergeCell ref="A24:F24"/>
    <mergeCell ref="A26:A30"/>
    <mergeCell ref="B26:H26"/>
    <mergeCell ref="B27:B29"/>
    <mergeCell ref="C27:F27"/>
    <mergeCell ref="C28:C29"/>
    <mergeCell ref="D28:E28"/>
    <mergeCell ref="G27:H27"/>
    <mergeCell ref="G28:G29"/>
    <mergeCell ref="H28:H29"/>
    <mergeCell ref="F28:F29"/>
  </mergeCells>
  <hyperlinks>
    <hyperlink ref="J5" location="Übersicht!A1" display="Zurück zur Übersicht" xr:uid="{00000000-0004-0000-0800-000000000000}"/>
  </hyperlinks>
  <pageMargins left="0.7" right="0.7" top="0.75" bottom="0.75" header="0.3" footer="0.3"/>
  <pageSetup paperSize="9" orientation="portrait" r:id="rId1"/>
  <headerFooter>
    <oddHeader xml:space="preserve">&amp;L&amp;"Arial,Standard"&amp;K828282III.2 Förderzentren (einschließlich Schulen für Kranke)&amp;"-,Standard"&amp;K01+000
</oddHeader>
    <oddFooter>&amp;C&amp;P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Tabelle91">
    <tabColor rgb="FF92D050"/>
  </sheetPr>
  <dimension ref="A1:Z76"/>
  <sheetViews>
    <sheetView zoomScaleNormal="100" zoomScaleSheetLayoutView="100" workbookViewId="0">
      <selection activeCell="A2" sqref="A2"/>
    </sheetView>
  </sheetViews>
  <sheetFormatPr baseColWidth="10" defaultRowHeight="15" x14ac:dyDescent="0.25"/>
  <cols>
    <col min="1" max="1" width="11.7109375" style="253" customWidth="1"/>
    <col min="2" max="8" width="10.28515625" style="253" customWidth="1"/>
    <col min="9" max="9" width="3.140625" style="271" customWidth="1"/>
    <col min="10" max="10" width="18.5703125" style="271" customWidth="1"/>
    <col min="11" max="12" width="9.42578125" style="271" customWidth="1"/>
    <col min="13" max="13" width="8.85546875" style="271" customWidth="1"/>
    <col min="14" max="14" width="8.5703125" style="271" customWidth="1"/>
    <col min="15" max="15" width="10.140625" style="271" customWidth="1"/>
    <col min="16" max="17" width="11.42578125" style="271"/>
    <col min="18" max="18" width="11.42578125" style="268"/>
    <col min="19" max="259" width="11.42578125" style="271"/>
    <col min="260" max="260" width="6.85546875" style="271" customWidth="1"/>
    <col min="261" max="261" width="28.7109375" style="271" customWidth="1"/>
    <col min="262" max="262" width="8.5703125" style="271" customWidth="1"/>
    <col min="263" max="263" width="10.85546875" style="271" customWidth="1"/>
    <col min="264" max="264" width="9.5703125" style="271" customWidth="1"/>
    <col min="265" max="265" width="9.7109375" style="271" customWidth="1"/>
    <col min="266" max="266" width="8.85546875" style="271" customWidth="1"/>
    <col min="267" max="267" width="9.5703125" style="271" customWidth="1"/>
    <col min="268" max="269" width="6.5703125" style="271" customWidth="1"/>
    <col min="270" max="270" width="6.28515625" style="271" customWidth="1"/>
    <col min="271" max="515" width="11.42578125" style="271"/>
    <col min="516" max="516" width="6.85546875" style="271" customWidth="1"/>
    <col min="517" max="517" width="28.7109375" style="271" customWidth="1"/>
    <col min="518" max="518" width="8.5703125" style="271" customWidth="1"/>
    <col min="519" max="519" width="10.85546875" style="271" customWidth="1"/>
    <col min="520" max="520" width="9.5703125" style="271" customWidth="1"/>
    <col min="521" max="521" width="9.7109375" style="271" customWidth="1"/>
    <col min="522" max="522" width="8.85546875" style="271" customWidth="1"/>
    <col min="523" max="523" width="9.5703125" style="271" customWidth="1"/>
    <col min="524" max="525" width="6.5703125" style="271" customWidth="1"/>
    <col min="526" max="526" width="6.28515625" style="271" customWidth="1"/>
    <col min="527" max="771" width="11.42578125" style="271"/>
    <col min="772" max="772" width="6.85546875" style="271" customWidth="1"/>
    <col min="773" max="773" width="28.7109375" style="271" customWidth="1"/>
    <col min="774" max="774" width="8.5703125" style="271" customWidth="1"/>
    <col min="775" max="775" width="10.85546875" style="271" customWidth="1"/>
    <col min="776" max="776" width="9.5703125" style="271" customWidth="1"/>
    <col min="777" max="777" width="9.7109375" style="271" customWidth="1"/>
    <col min="778" max="778" width="8.85546875" style="271" customWidth="1"/>
    <col min="779" max="779" width="9.5703125" style="271" customWidth="1"/>
    <col min="780" max="781" width="6.5703125" style="271" customWidth="1"/>
    <col min="782" max="782" width="6.28515625" style="271" customWidth="1"/>
    <col min="783" max="1027" width="11.42578125" style="271"/>
    <col min="1028" max="1028" width="6.85546875" style="271" customWidth="1"/>
    <col min="1029" max="1029" width="28.7109375" style="271" customWidth="1"/>
    <col min="1030" max="1030" width="8.5703125" style="271" customWidth="1"/>
    <col min="1031" max="1031" width="10.85546875" style="271" customWidth="1"/>
    <col min="1032" max="1032" width="9.5703125" style="271" customWidth="1"/>
    <col min="1033" max="1033" width="9.7109375" style="271" customWidth="1"/>
    <col min="1034" max="1034" width="8.85546875" style="271" customWidth="1"/>
    <col min="1035" max="1035" width="9.5703125" style="271" customWidth="1"/>
    <col min="1036" max="1037" width="6.5703125" style="271" customWidth="1"/>
    <col min="1038" max="1038" width="6.28515625" style="271" customWidth="1"/>
    <col min="1039" max="1283" width="11.42578125" style="271"/>
    <col min="1284" max="1284" width="6.85546875" style="271" customWidth="1"/>
    <col min="1285" max="1285" width="28.7109375" style="271" customWidth="1"/>
    <col min="1286" max="1286" width="8.5703125" style="271" customWidth="1"/>
    <col min="1287" max="1287" width="10.85546875" style="271" customWidth="1"/>
    <col min="1288" max="1288" width="9.5703125" style="271" customWidth="1"/>
    <col min="1289" max="1289" width="9.7109375" style="271" customWidth="1"/>
    <col min="1290" max="1290" width="8.85546875" style="271" customWidth="1"/>
    <col min="1291" max="1291" width="9.5703125" style="271" customWidth="1"/>
    <col min="1292" max="1293" width="6.5703125" style="271" customWidth="1"/>
    <col min="1294" max="1294" width="6.28515625" style="271" customWidth="1"/>
    <col min="1295" max="1539" width="11.42578125" style="271"/>
    <col min="1540" max="1540" width="6.85546875" style="271" customWidth="1"/>
    <col min="1541" max="1541" width="28.7109375" style="271" customWidth="1"/>
    <col min="1542" max="1542" width="8.5703125" style="271" customWidth="1"/>
    <col min="1543" max="1543" width="10.85546875" style="271" customWidth="1"/>
    <col min="1544" max="1544" width="9.5703125" style="271" customWidth="1"/>
    <col min="1545" max="1545" width="9.7109375" style="271" customWidth="1"/>
    <col min="1546" max="1546" width="8.85546875" style="271" customWidth="1"/>
    <col min="1547" max="1547" width="9.5703125" style="271" customWidth="1"/>
    <col min="1548" max="1549" width="6.5703125" style="271" customWidth="1"/>
    <col min="1550" max="1550" width="6.28515625" style="271" customWidth="1"/>
    <col min="1551" max="1795" width="11.42578125" style="271"/>
    <col min="1796" max="1796" width="6.85546875" style="271" customWidth="1"/>
    <col min="1797" max="1797" width="28.7109375" style="271" customWidth="1"/>
    <col min="1798" max="1798" width="8.5703125" style="271" customWidth="1"/>
    <col min="1799" max="1799" width="10.85546875" style="271" customWidth="1"/>
    <col min="1800" max="1800" width="9.5703125" style="271" customWidth="1"/>
    <col min="1801" max="1801" width="9.7109375" style="271" customWidth="1"/>
    <col min="1802" max="1802" width="8.85546875" style="271" customWidth="1"/>
    <col min="1803" max="1803" width="9.5703125" style="271" customWidth="1"/>
    <col min="1804" max="1805" width="6.5703125" style="271" customWidth="1"/>
    <col min="1806" max="1806" width="6.28515625" style="271" customWidth="1"/>
    <col min="1807" max="2051" width="11.42578125" style="271"/>
    <col min="2052" max="2052" width="6.85546875" style="271" customWidth="1"/>
    <col min="2053" max="2053" width="28.7109375" style="271" customWidth="1"/>
    <col min="2054" max="2054" width="8.5703125" style="271" customWidth="1"/>
    <col min="2055" max="2055" width="10.85546875" style="271" customWidth="1"/>
    <col min="2056" max="2056" width="9.5703125" style="271" customWidth="1"/>
    <col min="2057" max="2057" width="9.7109375" style="271" customWidth="1"/>
    <col min="2058" max="2058" width="8.85546875" style="271" customWidth="1"/>
    <col min="2059" max="2059" width="9.5703125" style="271" customWidth="1"/>
    <col min="2060" max="2061" width="6.5703125" style="271" customWidth="1"/>
    <col min="2062" max="2062" width="6.28515625" style="271" customWidth="1"/>
    <col min="2063" max="2307" width="11.42578125" style="271"/>
    <col min="2308" max="2308" width="6.85546875" style="271" customWidth="1"/>
    <col min="2309" max="2309" width="28.7109375" style="271" customWidth="1"/>
    <col min="2310" max="2310" width="8.5703125" style="271" customWidth="1"/>
    <col min="2311" max="2311" width="10.85546875" style="271" customWidth="1"/>
    <col min="2312" max="2312" width="9.5703125" style="271" customWidth="1"/>
    <col min="2313" max="2313" width="9.7109375" style="271" customWidth="1"/>
    <col min="2314" max="2314" width="8.85546875" style="271" customWidth="1"/>
    <col min="2315" max="2315" width="9.5703125" style="271" customWidth="1"/>
    <col min="2316" max="2317" width="6.5703125" style="271" customWidth="1"/>
    <col min="2318" max="2318" width="6.28515625" style="271" customWidth="1"/>
    <col min="2319" max="2563" width="11.42578125" style="271"/>
    <col min="2564" max="2564" width="6.85546875" style="271" customWidth="1"/>
    <col min="2565" max="2565" width="28.7109375" style="271" customWidth="1"/>
    <col min="2566" max="2566" width="8.5703125" style="271" customWidth="1"/>
    <col min="2567" max="2567" width="10.85546875" style="271" customWidth="1"/>
    <col min="2568" max="2568" width="9.5703125" style="271" customWidth="1"/>
    <col min="2569" max="2569" width="9.7109375" style="271" customWidth="1"/>
    <col min="2570" max="2570" width="8.85546875" style="271" customWidth="1"/>
    <col min="2571" max="2571" width="9.5703125" style="271" customWidth="1"/>
    <col min="2572" max="2573" width="6.5703125" style="271" customWidth="1"/>
    <col min="2574" max="2574" width="6.28515625" style="271" customWidth="1"/>
    <col min="2575" max="2819" width="11.42578125" style="271"/>
    <col min="2820" max="2820" width="6.85546875" style="271" customWidth="1"/>
    <col min="2821" max="2821" width="28.7109375" style="271" customWidth="1"/>
    <col min="2822" max="2822" width="8.5703125" style="271" customWidth="1"/>
    <col min="2823" max="2823" width="10.85546875" style="271" customWidth="1"/>
    <col min="2824" max="2824" width="9.5703125" style="271" customWidth="1"/>
    <col min="2825" max="2825" width="9.7109375" style="271" customWidth="1"/>
    <col min="2826" max="2826" width="8.85546875" style="271" customWidth="1"/>
    <col min="2827" max="2827" width="9.5703125" style="271" customWidth="1"/>
    <col min="2828" max="2829" width="6.5703125" style="271" customWidth="1"/>
    <col min="2830" max="2830" width="6.28515625" style="271" customWidth="1"/>
    <col min="2831" max="3075" width="11.42578125" style="271"/>
    <col min="3076" max="3076" width="6.85546875" style="271" customWidth="1"/>
    <col min="3077" max="3077" width="28.7109375" style="271" customWidth="1"/>
    <col min="3078" max="3078" width="8.5703125" style="271" customWidth="1"/>
    <col min="3079" max="3079" width="10.85546875" style="271" customWidth="1"/>
    <col min="3080" max="3080" width="9.5703125" style="271" customWidth="1"/>
    <col min="3081" max="3081" width="9.7109375" style="271" customWidth="1"/>
    <col min="3082" max="3082" width="8.85546875" style="271" customWidth="1"/>
    <col min="3083" max="3083" width="9.5703125" style="271" customWidth="1"/>
    <col min="3084" max="3085" width="6.5703125" style="271" customWidth="1"/>
    <col min="3086" max="3086" width="6.28515625" style="271" customWidth="1"/>
    <col min="3087" max="3331" width="11.42578125" style="271"/>
    <col min="3332" max="3332" width="6.85546875" style="271" customWidth="1"/>
    <col min="3333" max="3333" width="28.7109375" style="271" customWidth="1"/>
    <col min="3334" max="3334" width="8.5703125" style="271" customWidth="1"/>
    <col min="3335" max="3335" width="10.85546875" style="271" customWidth="1"/>
    <col min="3336" max="3336" width="9.5703125" style="271" customWidth="1"/>
    <col min="3337" max="3337" width="9.7109375" style="271" customWidth="1"/>
    <col min="3338" max="3338" width="8.85546875" style="271" customWidth="1"/>
    <col min="3339" max="3339" width="9.5703125" style="271" customWidth="1"/>
    <col min="3340" max="3341" width="6.5703125" style="271" customWidth="1"/>
    <col min="3342" max="3342" width="6.28515625" style="271" customWidth="1"/>
    <col min="3343" max="3587" width="11.42578125" style="271"/>
    <col min="3588" max="3588" width="6.85546875" style="271" customWidth="1"/>
    <col min="3589" max="3589" width="28.7109375" style="271" customWidth="1"/>
    <col min="3590" max="3590" width="8.5703125" style="271" customWidth="1"/>
    <col min="3591" max="3591" width="10.85546875" style="271" customWidth="1"/>
    <col min="3592" max="3592" width="9.5703125" style="271" customWidth="1"/>
    <col min="3593" max="3593" width="9.7109375" style="271" customWidth="1"/>
    <col min="3594" max="3594" width="8.85546875" style="271" customWidth="1"/>
    <col min="3595" max="3595" width="9.5703125" style="271" customWidth="1"/>
    <col min="3596" max="3597" width="6.5703125" style="271" customWidth="1"/>
    <col min="3598" max="3598" width="6.28515625" style="271" customWidth="1"/>
    <col min="3599" max="3843" width="11.42578125" style="271"/>
    <col min="3844" max="3844" width="6.85546875" style="271" customWidth="1"/>
    <col min="3845" max="3845" width="28.7109375" style="271" customWidth="1"/>
    <col min="3846" max="3846" width="8.5703125" style="271" customWidth="1"/>
    <col min="3847" max="3847" width="10.85546875" style="271" customWidth="1"/>
    <col min="3848" max="3848" width="9.5703125" style="271" customWidth="1"/>
    <col min="3849" max="3849" width="9.7109375" style="271" customWidth="1"/>
    <col min="3850" max="3850" width="8.85546875" style="271" customWidth="1"/>
    <col min="3851" max="3851" width="9.5703125" style="271" customWidth="1"/>
    <col min="3852" max="3853" width="6.5703125" style="271" customWidth="1"/>
    <col min="3854" max="3854" width="6.28515625" style="271" customWidth="1"/>
    <col min="3855" max="4099" width="11.42578125" style="271"/>
    <col min="4100" max="4100" width="6.85546875" style="271" customWidth="1"/>
    <col min="4101" max="4101" width="28.7109375" style="271" customWidth="1"/>
    <col min="4102" max="4102" width="8.5703125" style="271" customWidth="1"/>
    <col min="4103" max="4103" width="10.85546875" style="271" customWidth="1"/>
    <col min="4104" max="4104" width="9.5703125" style="271" customWidth="1"/>
    <col min="4105" max="4105" width="9.7109375" style="271" customWidth="1"/>
    <col min="4106" max="4106" width="8.85546875" style="271" customWidth="1"/>
    <col min="4107" max="4107" width="9.5703125" style="271" customWidth="1"/>
    <col min="4108" max="4109" width="6.5703125" style="271" customWidth="1"/>
    <col min="4110" max="4110" width="6.28515625" style="271" customWidth="1"/>
    <col min="4111" max="4355" width="11.42578125" style="271"/>
    <col min="4356" max="4356" width="6.85546875" style="271" customWidth="1"/>
    <col min="4357" max="4357" width="28.7109375" style="271" customWidth="1"/>
    <col min="4358" max="4358" width="8.5703125" style="271" customWidth="1"/>
    <col min="4359" max="4359" width="10.85546875" style="271" customWidth="1"/>
    <col min="4360" max="4360" width="9.5703125" style="271" customWidth="1"/>
    <col min="4361" max="4361" width="9.7109375" style="271" customWidth="1"/>
    <col min="4362" max="4362" width="8.85546875" style="271" customWidth="1"/>
    <col min="4363" max="4363" width="9.5703125" style="271" customWidth="1"/>
    <col min="4364" max="4365" width="6.5703125" style="271" customWidth="1"/>
    <col min="4366" max="4366" width="6.28515625" style="271" customWidth="1"/>
    <col min="4367" max="4611" width="11.42578125" style="271"/>
    <col min="4612" max="4612" width="6.85546875" style="271" customWidth="1"/>
    <col min="4613" max="4613" width="28.7109375" style="271" customWidth="1"/>
    <col min="4614" max="4614" width="8.5703125" style="271" customWidth="1"/>
    <col min="4615" max="4615" width="10.85546875" style="271" customWidth="1"/>
    <col min="4616" max="4616" width="9.5703125" style="271" customWidth="1"/>
    <col min="4617" max="4617" width="9.7109375" style="271" customWidth="1"/>
    <col min="4618" max="4618" width="8.85546875" style="271" customWidth="1"/>
    <col min="4619" max="4619" width="9.5703125" style="271" customWidth="1"/>
    <col min="4620" max="4621" width="6.5703125" style="271" customWidth="1"/>
    <col min="4622" max="4622" width="6.28515625" style="271" customWidth="1"/>
    <col min="4623" max="4867" width="11.42578125" style="271"/>
    <col min="4868" max="4868" width="6.85546875" style="271" customWidth="1"/>
    <col min="4869" max="4869" width="28.7109375" style="271" customWidth="1"/>
    <col min="4870" max="4870" width="8.5703125" style="271" customWidth="1"/>
    <col min="4871" max="4871" width="10.85546875" style="271" customWidth="1"/>
    <col min="4872" max="4872" width="9.5703125" style="271" customWidth="1"/>
    <col min="4873" max="4873" width="9.7109375" style="271" customWidth="1"/>
    <col min="4874" max="4874" width="8.85546875" style="271" customWidth="1"/>
    <col min="4875" max="4875" width="9.5703125" style="271" customWidth="1"/>
    <col min="4876" max="4877" width="6.5703125" style="271" customWidth="1"/>
    <col min="4878" max="4878" width="6.28515625" style="271" customWidth="1"/>
    <col min="4879" max="5123" width="11.42578125" style="271"/>
    <col min="5124" max="5124" width="6.85546875" style="271" customWidth="1"/>
    <col min="5125" max="5125" width="28.7109375" style="271" customWidth="1"/>
    <col min="5126" max="5126" width="8.5703125" style="271" customWidth="1"/>
    <col min="5127" max="5127" width="10.85546875" style="271" customWidth="1"/>
    <col min="5128" max="5128" width="9.5703125" style="271" customWidth="1"/>
    <col min="5129" max="5129" width="9.7109375" style="271" customWidth="1"/>
    <col min="5130" max="5130" width="8.85546875" style="271" customWidth="1"/>
    <col min="5131" max="5131" width="9.5703125" style="271" customWidth="1"/>
    <col min="5132" max="5133" width="6.5703125" style="271" customWidth="1"/>
    <col min="5134" max="5134" width="6.28515625" style="271" customWidth="1"/>
    <col min="5135" max="5379" width="11.42578125" style="271"/>
    <col min="5380" max="5380" width="6.85546875" style="271" customWidth="1"/>
    <col min="5381" max="5381" width="28.7109375" style="271" customWidth="1"/>
    <col min="5382" max="5382" width="8.5703125" style="271" customWidth="1"/>
    <col min="5383" max="5383" width="10.85546875" style="271" customWidth="1"/>
    <col min="5384" max="5384" width="9.5703125" style="271" customWidth="1"/>
    <col min="5385" max="5385" width="9.7109375" style="271" customWidth="1"/>
    <col min="5386" max="5386" width="8.85546875" style="271" customWidth="1"/>
    <col min="5387" max="5387" width="9.5703125" style="271" customWidth="1"/>
    <col min="5388" max="5389" width="6.5703125" style="271" customWidth="1"/>
    <col min="5390" max="5390" width="6.28515625" style="271" customWidth="1"/>
    <col min="5391" max="5635" width="11.42578125" style="271"/>
    <col min="5636" max="5636" width="6.85546875" style="271" customWidth="1"/>
    <col min="5637" max="5637" width="28.7109375" style="271" customWidth="1"/>
    <col min="5638" max="5638" width="8.5703125" style="271" customWidth="1"/>
    <col min="5639" max="5639" width="10.85546875" style="271" customWidth="1"/>
    <col min="5640" max="5640" width="9.5703125" style="271" customWidth="1"/>
    <col min="5641" max="5641" width="9.7109375" style="271" customWidth="1"/>
    <col min="5642" max="5642" width="8.85546875" style="271" customWidth="1"/>
    <col min="5643" max="5643" width="9.5703125" style="271" customWidth="1"/>
    <col min="5644" max="5645" width="6.5703125" style="271" customWidth="1"/>
    <col min="5646" max="5646" width="6.28515625" style="271" customWidth="1"/>
    <col min="5647" max="5891" width="11.42578125" style="271"/>
    <col min="5892" max="5892" width="6.85546875" style="271" customWidth="1"/>
    <col min="5893" max="5893" width="28.7109375" style="271" customWidth="1"/>
    <col min="5894" max="5894" width="8.5703125" style="271" customWidth="1"/>
    <col min="5895" max="5895" width="10.85546875" style="271" customWidth="1"/>
    <col min="5896" max="5896" width="9.5703125" style="271" customWidth="1"/>
    <col min="5897" max="5897" width="9.7109375" style="271" customWidth="1"/>
    <col min="5898" max="5898" width="8.85546875" style="271" customWidth="1"/>
    <col min="5899" max="5899" width="9.5703125" style="271" customWidth="1"/>
    <col min="5900" max="5901" width="6.5703125" style="271" customWidth="1"/>
    <col min="5902" max="5902" width="6.28515625" style="271" customWidth="1"/>
    <col min="5903" max="6147" width="11.42578125" style="271"/>
    <col min="6148" max="6148" width="6.85546875" style="271" customWidth="1"/>
    <col min="6149" max="6149" width="28.7109375" style="271" customWidth="1"/>
    <col min="6150" max="6150" width="8.5703125" style="271" customWidth="1"/>
    <col min="6151" max="6151" width="10.85546875" style="271" customWidth="1"/>
    <col min="6152" max="6152" width="9.5703125" style="271" customWidth="1"/>
    <col min="6153" max="6153" width="9.7109375" style="271" customWidth="1"/>
    <col min="6154" max="6154" width="8.85546875" style="271" customWidth="1"/>
    <col min="6155" max="6155" width="9.5703125" style="271" customWidth="1"/>
    <col min="6156" max="6157" width="6.5703125" style="271" customWidth="1"/>
    <col min="6158" max="6158" width="6.28515625" style="271" customWidth="1"/>
    <col min="6159" max="6403" width="11.42578125" style="271"/>
    <col min="6404" max="6404" width="6.85546875" style="271" customWidth="1"/>
    <col min="6405" max="6405" width="28.7109375" style="271" customWidth="1"/>
    <col min="6406" max="6406" width="8.5703125" style="271" customWidth="1"/>
    <col min="6407" max="6407" width="10.85546875" style="271" customWidth="1"/>
    <col min="6408" max="6408" width="9.5703125" style="271" customWidth="1"/>
    <col min="6409" max="6409" width="9.7109375" style="271" customWidth="1"/>
    <col min="6410" max="6410" width="8.85546875" style="271" customWidth="1"/>
    <col min="6411" max="6411" width="9.5703125" style="271" customWidth="1"/>
    <col min="6412" max="6413" width="6.5703125" style="271" customWidth="1"/>
    <col min="6414" max="6414" width="6.28515625" style="271" customWidth="1"/>
    <col min="6415" max="6659" width="11.42578125" style="271"/>
    <col min="6660" max="6660" width="6.85546875" style="271" customWidth="1"/>
    <col min="6661" max="6661" width="28.7109375" style="271" customWidth="1"/>
    <col min="6662" max="6662" width="8.5703125" style="271" customWidth="1"/>
    <col min="6663" max="6663" width="10.85546875" style="271" customWidth="1"/>
    <col min="6664" max="6664" width="9.5703125" style="271" customWidth="1"/>
    <col min="6665" max="6665" width="9.7109375" style="271" customWidth="1"/>
    <col min="6666" max="6666" width="8.85546875" style="271" customWidth="1"/>
    <col min="6667" max="6667" width="9.5703125" style="271" customWidth="1"/>
    <col min="6668" max="6669" width="6.5703125" style="271" customWidth="1"/>
    <col min="6670" max="6670" width="6.28515625" style="271" customWidth="1"/>
    <col min="6671" max="6915" width="11.42578125" style="271"/>
    <col min="6916" max="6916" width="6.85546875" style="271" customWidth="1"/>
    <col min="6917" max="6917" width="28.7109375" style="271" customWidth="1"/>
    <col min="6918" max="6918" width="8.5703125" style="271" customWidth="1"/>
    <col min="6919" max="6919" width="10.85546875" style="271" customWidth="1"/>
    <col min="6920" max="6920" width="9.5703125" style="271" customWidth="1"/>
    <col min="6921" max="6921" width="9.7109375" style="271" customWidth="1"/>
    <col min="6922" max="6922" width="8.85546875" style="271" customWidth="1"/>
    <col min="6923" max="6923" width="9.5703125" style="271" customWidth="1"/>
    <col min="6924" max="6925" width="6.5703125" style="271" customWidth="1"/>
    <col min="6926" max="6926" width="6.28515625" style="271" customWidth="1"/>
    <col min="6927" max="7171" width="11.42578125" style="271"/>
    <col min="7172" max="7172" width="6.85546875" style="271" customWidth="1"/>
    <col min="7173" max="7173" width="28.7109375" style="271" customWidth="1"/>
    <col min="7174" max="7174" width="8.5703125" style="271" customWidth="1"/>
    <col min="7175" max="7175" width="10.85546875" style="271" customWidth="1"/>
    <col min="7176" max="7176" width="9.5703125" style="271" customWidth="1"/>
    <col min="7177" max="7177" width="9.7109375" style="271" customWidth="1"/>
    <col min="7178" max="7178" width="8.85546875" style="271" customWidth="1"/>
    <col min="7179" max="7179" width="9.5703125" style="271" customWidth="1"/>
    <col min="7180" max="7181" width="6.5703125" style="271" customWidth="1"/>
    <col min="7182" max="7182" width="6.28515625" style="271" customWidth="1"/>
    <col min="7183" max="7427" width="11.42578125" style="271"/>
    <col min="7428" max="7428" width="6.85546875" style="271" customWidth="1"/>
    <col min="7429" max="7429" width="28.7109375" style="271" customWidth="1"/>
    <col min="7430" max="7430" width="8.5703125" style="271" customWidth="1"/>
    <col min="7431" max="7431" width="10.85546875" style="271" customWidth="1"/>
    <col min="7432" max="7432" width="9.5703125" style="271" customWidth="1"/>
    <col min="7433" max="7433" width="9.7109375" style="271" customWidth="1"/>
    <col min="7434" max="7434" width="8.85546875" style="271" customWidth="1"/>
    <col min="7435" max="7435" width="9.5703125" style="271" customWidth="1"/>
    <col min="7436" max="7437" width="6.5703125" style="271" customWidth="1"/>
    <col min="7438" max="7438" width="6.28515625" style="271" customWidth="1"/>
    <col min="7439" max="7683" width="11.42578125" style="271"/>
    <col min="7684" max="7684" width="6.85546875" style="271" customWidth="1"/>
    <col min="7685" max="7685" width="28.7109375" style="271" customWidth="1"/>
    <col min="7686" max="7686" width="8.5703125" style="271" customWidth="1"/>
    <col min="7687" max="7687" width="10.85546875" style="271" customWidth="1"/>
    <col min="7688" max="7688" width="9.5703125" style="271" customWidth="1"/>
    <col min="7689" max="7689" width="9.7109375" style="271" customWidth="1"/>
    <col min="7690" max="7690" width="8.85546875" style="271" customWidth="1"/>
    <col min="7691" max="7691" width="9.5703125" style="271" customWidth="1"/>
    <col min="7692" max="7693" width="6.5703125" style="271" customWidth="1"/>
    <col min="7694" max="7694" width="6.28515625" style="271" customWidth="1"/>
    <col min="7695" max="7939" width="11.42578125" style="271"/>
    <col min="7940" max="7940" width="6.85546875" style="271" customWidth="1"/>
    <col min="7941" max="7941" width="28.7109375" style="271" customWidth="1"/>
    <col min="7942" max="7942" width="8.5703125" style="271" customWidth="1"/>
    <col min="7943" max="7943" width="10.85546875" style="271" customWidth="1"/>
    <col min="7944" max="7944" width="9.5703125" style="271" customWidth="1"/>
    <col min="7945" max="7945" width="9.7109375" style="271" customWidth="1"/>
    <col min="7946" max="7946" width="8.85546875" style="271" customWidth="1"/>
    <col min="7947" max="7947" width="9.5703125" style="271" customWidth="1"/>
    <col min="7948" max="7949" width="6.5703125" style="271" customWidth="1"/>
    <col min="7950" max="7950" width="6.28515625" style="271" customWidth="1"/>
    <col min="7951" max="8195" width="11.42578125" style="271"/>
    <col min="8196" max="8196" width="6.85546875" style="271" customWidth="1"/>
    <col min="8197" max="8197" width="28.7109375" style="271" customWidth="1"/>
    <col min="8198" max="8198" width="8.5703125" style="271" customWidth="1"/>
    <col min="8199" max="8199" width="10.85546875" style="271" customWidth="1"/>
    <col min="8200" max="8200" width="9.5703125" style="271" customWidth="1"/>
    <col min="8201" max="8201" width="9.7109375" style="271" customWidth="1"/>
    <col min="8202" max="8202" width="8.85546875" style="271" customWidth="1"/>
    <col min="8203" max="8203" width="9.5703125" style="271" customWidth="1"/>
    <col min="8204" max="8205" width="6.5703125" style="271" customWidth="1"/>
    <col min="8206" max="8206" width="6.28515625" style="271" customWidth="1"/>
    <col min="8207" max="8451" width="11.42578125" style="271"/>
    <col min="8452" max="8452" width="6.85546875" style="271" customWidth="1"/>
    <col min="8453" max="8453" width="28.7109375" style="271" customWidth="1"/>
    <col min="8454" max="8454" width="8.5703125" style="271" customWidth="1"/>
    <col min="8455" max="8455" width="10.85546875" style="271" customWidth="1"/>
    <col min="8456" max="8456" width="9.5703125" style="271" customWidth="1"/>
    <col min="8457" max="8457" width="9.7109375" style="271" customWidth="1"/>
    <col min="8458" max="8458" width="8.85546875" style="271" customWidth="1"/>
    <col min="8459" max="8459" width="9.5703125" style="271" customWidth="1"/>
    <col min="8460" max="8461" width="6.5703125" style="271" customWidth="1"/>
    <col min="8462" max="8462" width="6.28515625" style="271" customWidth="1"/>
    <col min="8463" max="8707" width="11.42578125" style="271"/>
    <col min="8708" max="8708" width="6.85546875" style="271" customWidth="1"/>
    <col min="8709" max="8709" width="28.7109375" style="271" customWidth="1"/>
    <col min="8710" max="8710" width="8.5703125" style="271" customWidth="1"/>
    <col min="8711" max="8711" width="10.85546875" style="271" customWidth="1"/>
    <col min="8712" max="8712" width="9.5703125" style="271" customWidth="1"/>
    <col min="8713" max="8713" width="9.7109375" style="271" customWidth="1"/>
    <col min="8714" max="8714" width="8.85546875" style="271" customWidth="1"/>
    <col min="8715" max="8715" width="9.5703125" style="271" customWidth="1"/>
    <col min="8716" max="8717" width="6.5703125" style="271" customWidth="1"/>
    <col min="8718" max="8718" width="6.28515625" style="271" customWidth="1"/>
    <col min="8719" max="8963" width="11.42578125" style="271"/>
    <col min="8964" max="8964" width="6.85546875" style="271" customWidth="1"/>
    <col min="8965" max="8965" width="28.7109375" style="271" customWidth="1"/>
    <col min="8966" max="8966" width="8.5703125" style="271" customWidth="1"/>
    <col min="8967" max="8967" width="10.85546875" style="271" customWidth="1"/>
    <col min="8968" max="8968" width="9.5703125" style="271" customWidth="1"/>
    <col min="8969" max="8969" width="9.7109375" style="271" customWidth="1"/>
    <col min="8970" max="8970" width="8.85546875" style="271" customWidth="1"/>
    <col min="8971" max="8971" width="9.5703125" style="271" customWidth="1"/>
    <col min="8972" max="8973" width="6.5703125" style="271" customWidth="1"/>
    <col min="8974" max="8974" width="6.28515625" style="271" customWidth="1"/>
    <col min="8975" max="9219" width="11.42578125" style="271"/>
    <col min="9220" max="9220" width="6.85546875" style="271" customWidth="1"/>
    <col min="9221" max="9221" width="28.7109375" style="271" customWidth="1"/>
    <col min="9222" max="9222" width="8.5703125" style="271" customWidth="1"/>
    <col min="9223" max="9223" width="10.85546875" style="271" customWidth="1"/>
    <col min="9224" max="9224" width="9.5703125" style="271" customWidth="1"/>
    <col min="9225" max="9225" width="9.7109375" style="271" customWidth="1"/>
    <col min="9226" max="9226" width="8.85546875" style="271" customWidth="1"/>
    <col min="9227" max="9227" width="9.5703125" style="271" customWidth="1"/>
    <col min="9228" max="9229" width="6.5703125" style="271" customWidth="1"/>
    <col min="9230" max="9230" width="6.28515625" style="271" customWidth="1"/>
    <col min="9231" max="9475" width="11.42578125" style="271"/>
    <col min="9476" max="9476" width="6.85546875" style="271" customWidth="1"/>
    <col min="9477" max="9477" width="28.7109375" style="271" customWidth="1"/>
    <col min="9478" max="9478" width="8.5703125" style="271" customWidth="1"/>
    <col min="9479" max="9479" width="10.85546875" style="271" customWidth="1"/>
    <col min="9480" max="9480" width="9.5703125" style="271" customWidth="1"/>
    <col min="9481" max="9481" width="9.7109375" style="271" customWidth="1"/>
    <col min="9482" max="9482" width="8.85546875" style="271" customWidth="1"/>
    <col min="9483" max="9483" width="9.5703125" style="271" customWidth="1"/>
    <col min="9484" max="9485" width="6.5703125" style="271" customWidth="1"/>
    <col min="9486" max="9486" width="6.28515625" style="271" customWidth="1"/>
    <col min="9487" max="9731" width="11.42578125" style="271"/>
    <col min="9732" max="9732" width="6.85546875" style="271" customWidth="1"/>
    <col min="9733" max="9733" width="28.7109375" style="271" customWidth="1"/>
    <col min="9734" max="9734" width="8.5703125" style="271" customWidth="1"/>
    <col min="9735" max="9735" width="10.85546875" style="271" customWidth="1"/>
    <col min="9736" max="9736" width="9.5703125" style="271" customWidth="1"/>
    <col min="9737" max="9737" width="9.7109375" style="271" customWidth="1"/>
    <col min="9738" max="9738" width="8.85546875" style="271" customWidth="1"/>
    <col min="9739" max="9739" width="9.5703125" style="271" customWidth="1"/>
    <col min="9740" max="9741" width="6.5703125" style="271" customWidth="1"/>
    <col min="9742" max="9742" width="6.28515625" style="271" customWidth="1"/>
    <col min="9743" max="9987" width="11.42578125" style="271"/>
    <col min="9988" max="9988" width="6.85546875" style="271" customWidth="1"/>
    <col min="9989" max="9989" width="28.7109375" style="271" customWidth="1"/>
    <col min="9990" max="9990" width="8.5703125" style="271" customWidth="1"/>
    <col min="9991" max="9991" width="10.85546875" style="271" customWidth="1"/>
    <col min="9992" max="9992" width="9.5703125" style="271" customWidth="1"/>
    <col min="9993" max="9993" width="9.7109375" style="271" customWidth="1"/>
    <col min="9994" max="9994" width="8.85546875" style="271" customWidth="1"/>
    <col min="9995" max="9995" width="9.5703125" style="271" customWidth="1"/>
    <col min="9996" max="9997" width="6.5703125" style="271" customWidth="1"/>
    <col min="9998" max="9998" width="6.28515625" style="271" customWidth="1"/>
    <col min="9999" max="10243" width="11.42578125" style="271"/>
    <col min="10244" max="10244" width="6.85546875" style="271" customWidth="1"/>
    <col min="10245" max="10245" width="28.7109375" style="271" customWidth="1"/>
    <col min="10246" max="10246" width="8.5703125" style="271" customWidth="1"/>
    <col min="10247" max="10247" width="10.85546875" style="271" customWidth="1"/>
    <col min="10248" max="10248" width="9.5703125" style="271" customWidth="1"/>
    <col min="10249" max="10249" width="9.7109375" style="271" customWidth="1"/>
    <col min="10250" max="10250" width="8.85546875" style="271" customWidth="1"/>
    <col min="10251" max="10251" width="9.5703125" style="271" customWidth="1"/>
    <col min="10252" max="10253" width="6.5703125" style="271" customWidth="1"/>
    <col min="10254" max="10254" width="6.28515625" style="271" customWidth="1"/>
    <col min="10255" max="10499" width="11.42578125" style="271"/>
    <col min="10500" max="10500" width="6.85546875" style="271" customWidth="1"/>
    <col min="10501" max="10501" width="28.7109375" style="271" customWidth="1"/>
    <col min="10502" max="10502" width="8.5703125" style="271" customWidth="1"/>
    <col min="10503" max="10503" width="10.85546875" style="271" customWidth="1"/>
    <col min="10504" max="10504" width="9.5703125" style="271" customWidth="1"/>
    <col min="10505" max="10505" width="9.7109375" style="271" customWidth="1"/>
    <col min="10506" max="10506" width="8.85546875" style="271" customWidth="1"/>
    <col min="10507" max="10507" width="9.5703125" style="271" customWidth="1"/>
    <col min="10508" max="10509" width="6.5703125" style="271" customWidth="1"/>
    <col min="10510" max="10510" width="6.28515625" style="271" customWidth="1"/>
    <col min="10511" max="10755" width="11.42578125" style="271"/>
    <col min="10756" max="10756" width="6.85546875" style="271" customWidth="1"/>
    <col min="10757" max="10757" width="28.7109375" style="271" customWidth="1"/>
    <col min="10758" max="10758" width="8.5703125" style="271" customWidth="1"/>
    <col min="10759" max="10759" width="10.85546875" style="271" customWidth="1"/>
    <col min="10760" max="10760" width="9.5703125" style="271" customWidth="1"/>
    <col min="10761" max="10761" width="9.7109375" style="271" customWidth="1"/>
    <col min="10762" max="10762" width="8.85546875" style="271" customWidth="1"/>
    <col min="10763" max="10763" width="9.5703125" style="271" customWidth="1"/>
    <col min="10764" max="10765" width="6.5703125" style="271" customWidth="1"/>
    <col min="10766" max="10766" width="6.28515625" style="271" customWidth="1"/>
    <col min="10767" max="11011" width="11.42578125" style="271"/>
    <col min="11012" max="11012" width="6.85546875" style="271" customWidth="1"/>
    <col min="11013" max="11013" width="28.7109375" style="271" customWidth="1"/>
    <col min="11014" max="11014" width="8.5703125" style="271" customWidth="1"/>
    <col min="11015" max="11015" width="10.85546875" style="271" customWidth="1"/>
    <col min="11016" max="11016" width="9.5703125" style="271" customWidth="1"/>
    <col min="11017" max="11017" width="9.7109375" style="271" customWidth="1"/>
    <col min="11018" max="11018" width="8.85546875" style="271" customWidth="1"/>
    <col min="11019" max="11019" width="9.5703125" style="271" customWidth="1"/>
    <col min="11020" max="11021" width="6.5703125" style="271" customWidth="1"/>
    <col min="11022" max="11022" width="6.28515625" style="271" customWidth="1"/>
    <col min="11023" max="11267" width="11.42578125" style="271"/>
    <col min="11268" max="11268" width="6.85546875" style="271" customWidth="1"/>
    <col min="11269" max="11269" width="28.7109375" style="271" customWidth="1"/>
    <col min="11270" max="11270" width="8.5703125" style="271" customWidth="1"/>
    <col min="11271" max="11271" width="10.85546875" style="271" customWidth="1"/>
    <col min="11272" max="11272" width="9.5703125" style="271" customWidth="1"/>
    <col min="11273" max="11273" width="9.7109375" style="271" customWidth="1"/>
    <col min="11274" max="11274" width="8.85546875" style="271" customWidth="1"/>
    <col min="11275" max="11275" width="9.5703125" style="271" customWidth="1"/>
    <col min="11276" max="11277" width="6.5703125" style="271" customWidth="1"/>
    <col min="11278" max="11278" width="6.28515625" style="271" customWidth="1"/>
    <col min="11279" max="11523" width="11.42578125" style="271"/>
    <col min="11524" max="11524" width="6.85546875" style="271" customWidth="1"/>
    <col min="11525" max="11525" width="28.7109375" style="271" customWidth="1"/>
    <col min="11526" max="11526" width="8.5703125" style="271" customWidth="1"/>
    <col min="11527" max="11527" width="10.85546875" style="271" customWidth="1"/>
    <col min="11528" max="11528" width="9.5703125" style="271" customWidth="1"/>
    <col min="11529" max="11529" width="9.7109375" style="271" customWidth="1"/>
    <col min="11530" max="11530" width="8.85546875" style="271" customWidth="1"/>
    <col min="11531" max="11531" width="9.5703125" style="271" customWidth="1"/>
    <col min="11532" max="11533" width="6.5703125" style="271" customWidth="1"/>
    <col min="11534" max="11534" width="6.28515625" style="271" customWidth="1"/>
    <col min="11535" max="11779" width="11.42578125" style="271"/>
    <col min="11780" max="11780" width="6.85546875" style="271" customWidth="1"/>
    <col min="11781" max="11781" width="28.7109375" style="271" customWidth="1"/>
    <col min="11782" max="11782" width="8.5703125" style="271" customWidth="1"/>
    <col min="11783" max="11783" width="10.85546875" style="271" customWidth="1"/>
    <col min="11784" max="11784" width="9.5703125" style="271" customWidth="1"/>
    <col min="11785" max="11785" width="9.7109375" style="271" customWidth="1"/>
    <col min="11786" max="11786" width="8.85546875" style="271" customWidth="1"/>
    <col min="11787" max="11787" width="9.5703125" style="271" customWidth="1"/>
    <col min="11788" max="11789" width="6.5703125" style="271" customWidth="1"/>
    <col min="11790" max="11790" width="6.28515625" style="271" customWidth="1"/>
    <col min="11791" max="12035" width="11.42578125" style="271"/>
    <col min="12036" max="12036" width="6.85546875" style="271" customWidth="1"/>
    <col min="12037" max="12037" width="28.7109375" style="271" customWidth="1"/>
    <col min="12038" max="12038" width="8.5703125" style="271" customWidth="1"/>
    <col min="12039" max="12039" width="10.85546875" style="271" customWidth="1"/>
    <col min="12040" max="12040" width="9.5703125" style="271" customWidth="1"/>
    <col min="12041" max="12041" width="9.7109375" style="271" customWidth="1"/>
    <col min="12042" max="12042" width="8.85546875" style="271" customWidth="1"/>
    <col min="12043" max="12043" width="9.5703125" style="271" customWidth="1"/>
    <col min="12044" max="12045" width="6.5703125" style="271" customWidth="1"/>
    <col min="12046" max="12046" width="6.28515625" style="271" customWidth="1"/>
    <col min="12047" max="12291" width="11.42578125" style="271"/>
    <col min="12292" max="12292" width="6.85546875" style="271" customWidth="1"/>
    <col min="12293" max="12293" width="28.7109375" style="271" customWidth="1"/>
    <col min="12294" max="12294" width="8.5703125" style="271" customWidth="1"/>
    <col min="12295" max="12295" width="10.85546875" style="271" customWidth="1"/>
    <col min="12296" max="12296" width="9.5703125" style="271" customWidth="1"/>
    <col min="12297" max="12297" width="9.7109375" style="271" customWidth="1"/>
    <col min="12298" max="12298" width="8.85546875" style="271" customWidth="1"/>
    <col min="12299" max="12299" width="9.5703125" style="271" customWidth="1"/>
    <col min="12300" max="12301" width="6.5703125" style="271" customWidth="1"/>
    <col min="12302" max="12302" width="6.28515625" style="271" customWidth="1"/>
    <col min="12303" max="12547" width="11.42578125" style="271"/>
    <col min="12548" max="12548" width="6.85546875" style="271" customWidth="1"/>
    <col min="12549" max="12549" width="28.7109375" style="271" customWidth="1"/>
    <col min="12550" max="12550" width="8.5703125" style="271" customWidth="1"/>
    <col min="12551" max="12551" width="10.85546875" style="271" customWidth="1"/>
    <col min="12552" max="12552" width="9.5703125" style="271" customWidth="1"/>
    <col min="12553" max="12553" width="9.7109375" style="271" customWidth="1"/>
    <col min="12554" max="12554" width="8.85546875" style="271" customWidth="1"/>
    <col min="12555" max="12555" width="9.5703125" style="271" customWidth="1"/>
    <col min="12556" max="12557" width="6.5703125" style="271" customWidth="1"/>
    <col min="12558" max="12558" width="6.28515625" style="271" customWidth="1"/>
    <col min="12559" max="12803" width="11.42578125" style="271"/>
    <col min="12804" max="12804" width="6.85546875" style="271" customWidth="1"/>
    <col min="12805" max="12805" width="28.7109375" style="271" customWidth="1"/>
    <col min="12806" max="12806" width="8.5703125" style="271" customWidth="1"/>
    <col min="12807" max="12807" width="10.85546875" style="271" customWidth="1"/>
    <col min="12808" max="12808" width="9.5703125" style="271" customWidth="1"/>
    <col min="12809" max="12809" width="9.7109375" style="271" customWidth="1"/>
    <col min="12810" max="12810" width="8.85546875" style="271" customWidth="1"/>
    <col min="12811" max="12811" width="9.5703125" style="271" customWidth="1"/>
    <col min="12812" max="12813" width="6.5703125" style="271" customWidth="1"/>
    <col min="12814" max="12814" width="6.28515625" style="271" customWidth="1"/>
    <col min="12815" max="13059" width="11.42578125" style="271"/>
    <col min="13060" max="13060" width="6.85546875" style="271" customWidth="1"/>
    <col min="13061" max="13061" width="28.7109375" style="271" customWidth="1"/>
    <col min="13062" max="13062" width="8.5703125" style="271" customWidth="1"/>
    <col min="13063" max="13063" width="10.85546875" style="271" customWidth="1"/>
    <col min="13064" max="13064" width="9.5703125" style="271" customWidth="1"/>
    <col min="13065" max="13065" width="9.7109375" style="271" customWidth="1"/>
    <col min="13066" max="13066" width="8.85546875" style="271" customWidth="1"/>
    <col min="13067" max="13067" width="9.5703125" style="271" customWidth="1"/>
    <col min="13068" max="13069" width="6.5703125" style="271" customWidth="1"/>
    <col min="13070" max="13070" width="6.28515625" style="271" customWidth="1"/>
    <col min="13071" max="13315" width="11.42578125" style="271"/>
    <col min="13316" max="13316" width="6.85546875" style="271" customWidth="1"/>
    <col min="13317" max="13317" width="28.7109375" style="271" customWidth="1"/>
    <col min="13318" max="13318" width="8.5703125" style="271" customWidth="1"/>
    <col min="13319" max="13319" width="10.85546875" style="271" customWidth="1"/>
    <col min="13320" max="13320" width="9.5703125" style="271" customWidth="1"/>
    <col min="13321" max="13321" width="9.7109375" style="271" customWidth="1"/>
    <col min="13322" max="13322" width="8.85546875" style="271" customWidth="1"/>
    <col min="13323" max="13323" width="9.5703125" style="271" customWidth="1"/>
    <col min="13324" max="13325" width="6.5703125" style="271" customWidth="1"/>
    <col min="13326" max="13326" width="6.28515625" style="271" customWidth="1"/>
    <col min="13327" max="13571" width="11.42578125" style="271"/>
    <col min="13572" max="13572" width="6.85546875" style="271" customWidth="1"/>
    <col min="13573" max="13573" width="28.7109375" style="271" customWidth="1"/>
    <col min="13574" max="13574" width="8.5703125" style="271" customWidth="1"/>
    <col min="13575" max="13575" width="10.85546875" style="271" customWidth="1"/>
    <col min="13576" max="13576" width="9.5703125" style="271" customWidth="1"/>
    <col min="13577" max="13577" width="9.7109375" style="271" customWidth="1"/>
    <col min="13578" max="13578" width="8.85546875" style="271" customWidth="1"/>
    <col min="13579" max="13579" width="9.5703125" style="271" customWidth="1"/>
    <col min="13580" max="13581" width="6.5703125" style="271" customWidth="1"/>
    <col min="13582" max="13582" width="6.28515625" style="271" customWidth="1"/>
    <col min="13583" max="13827" width="11.42578125" style="271"/>
    <col min="13828" max="13828" width="6.85546875" style="271" customWidth="1"/>
    <col min="13829" max="13829" width="28.7109375" style="271" customWidth="1"/>
    <col min="13830" max="13830" width="8.5703125" style="271" customWidth="1"/>
    <col min="13831" max="13831" width="10.85546875" style="271" customWidth="1"/>
    <col min="13832" max="13832" width="9.5703125" style="271" customWidth="1"/>
    <col min="13833" max="13833" width="9.7109375" style="271" customWidth="1"/>
    <col min="13834" max="13834" width="8.85546875" style="271" customWidth="1"/>
    <col min="13835" max="13835" width="9.5703125" style="271" customWidth="1"/>
    <col min="13836" max="13837" width="6.5703125" style="271" customWidth="1"/>
    <col min="13838" max="13838" width="6.28515625" style="271" customWidth="1"/>
    <col min="13839" max="14083" width="11.42578125" style="271"/>
    <col min="14084" max="14084" width="6.85546875" style="271" customWidth="1"/>
    <col min="14085" max="14085" width="28.7109375" style="271" customWidth="1"/>
    <col min="14086" max="14086" width="8.5703125" style="271" customWidth="1"/>
    <col min="14087" max="14087" width="10.85546875" style="271" customWidth="1"/>
    <col min="14088" max="14088" width="9.5703125" style="271" customWidth="1"/>
    <col min="14089" max="14089" width="9.7109375" style="271" customWidth="1"/>
    <col min="14090" max="14090" width="8.85546875" style="271" customWidth="1"/>
    <col min="14091" max="14091" width="9.5703125" style="271" customWidth="1"/>
    <col min="14092" max="14093" width="6.5703125" style="271" customWidth="1"/>
    <col min="14094" max="14094" width="6.28515625" style="271" customWidth="1"/>
    <col min="14095" max="14339" width="11.42578125" style="271"/>
    <col min="14340" max="14340" width="6.85546875" style="271" customWidth="1"/>
    <col min="14341" max="14341" width="28.7109375" style="271" customWidth="1"/>
    <col min="14342" max="14342" width="8.5703125" style="271" customWidth="1"/>
    <col min="14343" max="14343" width="10.85546875" style="271" customWidth="1"/>
    <col min="14344" max="14344" width="9.5703125" style="271" customWidth="1"/>
    <col min="14345" max="14345" width="9.7109375" style="271" customWidth="1"/>
    <col min="14346" max="14346" width="8.85546875" style="271" customWidth="1"/>
    <col min="14347" max="14347" width="9.5703125" style="271" customWidth="1"/>
    <col min="14348" max="14349" width="6.5703125" style="271" customWidth="1"/>
    <col min="14350" max="14350" width="6.28515625" style="271" customWidth="1"/>
    <col min="14351" max="14595" width="11.42578125" style="271"/>
    <col min="14596" max="14596" width="6.85546875" style="271" customWidth="1"/>
    <col min="14597" max="14597" width="28.7109375" style="271" customWidth="1"/>
    <col min="14598" max="14598" width="8.5703125" style="271" customWidth="1"/>
    <col min="14599" max="14599" width="10.85546875" style="271" customWidth="1"/>
    <col min="14600" max="14600" width="9.5703125" style="271" customWidth="1"/>
    <col min="14601" max="14601" width="9.7109375" style="271" customWidth="1"/>
    <col min="14602" max="14602" width="8.85546875" style="271" customWidth="1"/>
    <col min="14603" max="14603" width="9.5703125" style="271" customWidth="1"/>
    <col min="14604" max="14605" width="6.5703125" style="271" customWidth="1"/>
    <col min="14606" max="14606" width="6.28515625" style="271" customWidth="1"/>
    <col min="14607" max="14851" width="11.42578125" style="271"/>
    <col min="14852" max="14852" width="6.85546875" style="271" customWidth="1"/>
    <col min="14853" max="14853" width="28.7109375" style="271" customWidth="1"/>
    <col min="14854" max="14854" width="8.5703125" style="271" customWidth="1"/>
    <col min="14855" max="14855" width="10.85546875" style="271" customWidth="1"/>
    <col min="14856" max="14856" width="9.5703125" style="271" customWidth="1"/>
    <col min="14857" max="14857" width="9.7109375" style="271" customWidth="1"/>
    <col min="14858" max="14858" width="8.85546875" style="271" customWidth="1"/>
    <col min="14859" max="14859" width="9.5703125" style="271" customWidth="1"/>
    <col min="14860" max="14861" width="6.5703125" style="271" customWidth="1"/>
    <col min="14862" max="14862" width="6.28515625" style="271" customWidth="1"/>
    <col min="14863" max="15107" width="11.42578125" style="271"/>
    <col min="15108" max="15108" width="6.85546875" style="271" customWidth="1"/>
    <col min="15109" max="15109" width="28.7109375" style="271" customWidth="1"/>
    <col min="15110" max="15110" width="8.5703125" style="271" customWidth="1"/>
    <col min="15111" max="15111" width="10.85546875" style="271" customWidth="1"/>
    <col min="15112" max="15112" width="9.5703125" style="271" customWidth="1"/>
    <col min="15113" max="15113" width="9.7109375" style="271" customWidth="1"/>
    <col min="15114" max="15114" width="8.85546875" style="271" customWidth="1"/>
    <col min="15115" max="15115" width="9.5703125" style="271" customWidth="1"/>
    <col min="15116" max="15117" width="6.5703125" style="271" customWidth="1"/>
    <col min="15118" max="15118" width="6.28515625" style="271" customWidth="1"/>
    <col min="15119" max="15363" width="11.42578125" style="271"/>
    <col min="15364" max="15364" width="6.85546875" style="271" customWidth="1"/>
    <col min="15365" max="15365" width="28.7109375" style="271" customWidth="1"/>
    <col min="15366" max="15366" width="8.5703125" style="271" customWidth="1"/>
    <col min="15367" max="15367" width="10.85546875" style="271" customWidth="1"/>
    <col min="15368" max="15368" width="9.5703125" style="271" customWidth="1"/>
    <col min="15369" max="15369" width="9.7109375" style="271" customWidth="1"/>
    <col min="15370" max="15370" width="8.85546875" style="271" customWidth="1"/>
    <col min="15371" max="15371" width="9.5703125" style="271" customWidth="1"/>
    <col min="15372" max="15373" width="6.5703125" style="271" customWidth="1"/>
    <col min="15374" max="15374" width="6.28515625" style="271" customWidth="1"/>
    <col min="15375" max="15619" width="11.42578125" style="271"/>
    <col min="15620" max="15620" width="6.85546875" style="271" customWidth="1"/>
    <col min="15621" max="15621" width="28.7109375" style="271" customWidth="1"/>
    <col min="15622" max="15622" width="8.5703125" style="271" customWidth="1"/>
    <col min="15623" max="15623" width="10.85546875" style="271" customWidth="1"/>
    <col min="15624" max="15624" width="9.5703125" style="271" customWidth="1"/>
    <col min="15625" max="15625" width="9.7109375" style="271" customWidth="1"/>
    <col min="15626" max="15626" width="8.85546875" style="271" customWidth="1"/>
    <col min="15627" max="15627" width="9.5703125" style="271" customWidth="1"/>
    <col min="15628" max="15629" width="6.5703125" style="271" customWidth="1"/>
    <col min="15630" max="15630" width="6.28515625" style="271" customWidth="1"/>
    <col min="15631" max="15875" width="11.42578125" style="271"/>
    <col min="15876" max="15876" width="6.85546875" style="271" customWidth="1"/>
    <col min="15877" max="15877" width="28.7109375" style="271" customWidth="1"/>
    <col min="15878" max="15878" width="8.5703125" style="271" customWidth="1"/>
    <col min="15879" max="15879" width="10.85546875" style="271" customWidth="1"/>
    <col min="15880" max="15880" width="9.5703125" style="271" customWidth="1"/>
    <col min="15881" max="15881" width="9.7109375" style="271" customWidth="1"/>
    <col min="15882" max="15882" width="8.85546875" style="271" customWidth="1"/>
    <col min="15883" max="15883" width="9.5703125" style="271" customWidth="1"/>
    <col min="15884" max="15885" width="6.5703125" style="271" customWidth="1"/>
    <col min="15886" max="15886" width="6.28515625" style="271" customWidth="1"/>
    <col min="15887" max="16131" width="11.42578125" style="271"/>
    <col min="16132" max="16132" width="6.85546875" style="271" customWidth="1"/>
    <col min="16133" max="16133" width="28.7109375" style="271" customWidth="1"/>
    <col min="16134" max="16134" width="8.5703125" style="271" customWidth="1"/>
    <col min="16135" max="16135" width="10.85546875" style="271" customWidth="1"/>
    <col min="16136" max="16136" width="9.5703125" style="271" customWidth="1"/>
    <col min="16137" max="16137" width="9.7109375" style="271" customWidth="1"/>
    <col min="16138" max="16138" width="8.85546875" style="271" customWidth="1"/>
    <col min="16139" max="16139" width="9.5703125" style="271" customWidth="1"/>
    <col min="16140" max="16141" width="6.5703125" style="271" customWidth="1"/>
    <col min="16142" max="16142" width="6.28515625" style="271" customWidth="1"/>
    <col min="16143" max="16384" width="11.42578125" style="271"/>
  </cols>
  <sheetData>
    <row r="1" spans="1:20" ht="20.25" customHeight="1" x14ac:dyDescent="0.25">
      <c r="A1" s="467" t="s">
        <v>213</v>
      </c>
      <c r="B1" s="467"/>
      <c r="C1" s="467"/>
      <c r="D1" s="467"/>
      <c r="E1" s="467"/>
      <c r="F1" s="467"/>
      <c r="G1" s="467"/>
      <c r="H1" s="467"/>
    </row>
    <row r="2" spans="1:20" ht="8.25" customHeight="1" x14ac:dyDescent="0.25">
      <c r="A2" s="255"/>
      <c r="B2" s="255"/>
      <c r="C2" s="255"/>
      <c r="D2" s="255"/>
      <c r="E2" s="255"/>
      <c r="F2" s="255"/>
      <c r="G2" s="255"/>
      <c r="H2" s="255"/>
    </row>
    <row r="3" spans="1:20" ht="20.25" customHeight="1" x14ac:dyDescent="0.25">
      <c r="A3" s="466" t="s">
        <v>142</v>
      </c>
      <c r="B3" s="466"/>
      <c r="C3" s="466"/>
      <c r="D3" s="466"/>
      <c r="E3" s="466"/>
      <c r="F3" s="466"/>
      <c r="G3" s="466"/>
      <c r="H3" s="466"/>
      <c r="L3" s="298"/>
    </row>
    <row r="4" spans="1:20" ht="6" customHeight="1" thickBot="1" x14ac:dyDescent="0.3">
      <c r="A4" s="468"/>
      <c r="B4" s="468"/>
      <c r="C4" s="468"/>
      <c r="D4" s="468"/>
      <c r="E4" s="468"/>
      <c r="F4" s="468"/>
      <c r="G4" s="468"/>
      <c r="H4" s="257"/>
      <c r="I4" s="268"/>
      <c r="R4" s="271"/>
    </row>
    <row r="5" spans="1:20" ht="24.95" customHeight="1" x14ac:dyDescent="0.25">
      <c r="A5" s="476" t="s">
        <v>41</v>
      </c>
      <c r="B5" s="469" t="s">
        <v>64</v>
      </c>
      <c r="C5" s="470"/>
      <c r="D5" s="470"/>
      <c r="E5" s="470"/>
      <c r="F5" s="470"/>
      <c r="G5" s="470"/>
      <c r="H5" s="471"/>
      <c r="I5" s="268"/>
      <c r="J5" s="241" t="s">
        <v>208</v>
      </c>
      <c r="R5" s="271"/>
    </row>
    <row r="6" spans="1:20" ht="15" customHeight="1" x14ac:dyDescent="0.25">
      <c r="A6" s="477"/>
      <c r="B6" s="472" t="s">
        <v>5</v>
      </c>
      <c r="C6" s="474" t="s">
        <v>7</v>
      </c>
      <c r="D6" s="474" t="s">
        <v>54</v>
      </c>
      <c r="E6" s="481" t="s">
        <v>108</v>
      </c>
      <c r="F6" s="482"/>
      <c r="G6" s="474" t="s">
        <v>36</v>
      </c>
      <c r="H6" s="513" t="s">
        <v>57</v>
      </c>
      <c r="I6" s="268"/>
      <c r="R6" s="271"/>
    </row>
    <row r="7" spans="1:20" ht="39.950000000000003" customHeight="1" x14ac:dyDescent="0.25">
      <c r="A7" s="477"/>
      <c r="B7" s="473"/>
      <c r="C7" s="475"/>
      <c r="D7" s="475"/>
      <c r="E7" s="243" t="s">
        <v>109</v>
      </c>
      <c r="F7" s="243" t="s">
        <v>39</v>
      </c>
      <c r="G7" s="475"/>
      <c r="H7" s="480"/>
      <c r="I7" s="268"/>
      <c r="K7" s="257"/>
      <c r="R7" s="271"/>
    </row>
    <row r="8" spans="1:20" ht="15" customHeight="1" thickBot="1" x14ac:dyDescent="0.3">
      <c r="A8" s="478"/>
      <c r="B8" s="118">
        <v>1</v>
      </c>
      <c r="C8" s="119">
        <v>2</v>
      </c>
      <c r="D8" s="119">
        <v>3</v>
      </c>
      <c r="E8" s="120">
        <v>4</v>
      </c>
      <c r="F8" s="119">
        <v>5</v>
      </c>
      <c r="G8" s="119">
        <v>6</v>
      </c>
      <c r="H8" s="121">
        <v>7</v>
      </c>
      <c r="I8" s="268"/>
      <c r="K8" s="268"/>
      <c r="L8" s="268"/>
      <c r="M8" s="268"/>
      <c r="O8" s="268"/>
      <c r="P8" s="268"/>
      <c r="Q8" s="268"/>
      <c r="R8" s="271"/>
      <c r="T8" s="268"/>
    </row>
    <row r="9" spans="1:20" ht="15" customHeight="1" x14ac:dyDescent="0.25">
      <c r="A9" s="148" t="s">
        <v>49</v>
      </c>
      <c r="B9" s="20">
        <v>374</v>
      </c>
      <c r="C9" s="21">
        <v>9060</v>
      </c>
      <c r="D9" s="21">
        <v>240380</v>
      </c>
      <c r="E9" s="56">
        <v>121306</v>
      </c>
      <c r="F9" s="21">
        <v>16201</v>
      </c>
      <c r="G9" s="150">
        <v>26.5</v>
      </c>
      <c r="H9" s="147">
        <v>15.6</v>
      </c>
      <c r="I9" s="268"/>
      <c r="K9" s="268"/>
      <c r="L9" s="268"/>
      <c r="M9" s="268"/>
      <c r="O9" s="268"/>
      <c r="P9" s="268"/>
      <c r="Q9" s="268"/>
      <c r="R9" s="271"/>
      <c r="T9" s="268"/>
    </row>
    <row r="10" spans="1:20" ht="15" customHeight="1" x14ac:dyDescent="0.25">
      <c r="A10" s="148" t="s">
        <v>50</v>
      </c>
      <c r="B10" s="20">
        <v>374</v>
      </c>
      <c r="C10" s="21">
        <v>8975</v>
      </c>
      <c r="D10" s="21">
        <v>235632</v>
      </c>
      <c r="E10" s="56">
        <v>118793</v>
      </c>
      <c r="F10" s="21">
        <v>16893</v>
      </c>
      <c r="G10" s="150">
        <v>26.3</v>
      </c>
      <c r="H10" s="147">
        <v>15.524575042825141</v>
      </c>
      <c r="I10" s="268"/>
      <c r="K10" s="268"/>
      <c r="L10" s="268"/>
      <c r="M10" s="268"/>
      <c r="O10" s="268"/>
      <c r="P10" s="268"/>
      <c r="Q10" s="268"/>
      <c r="R10" s="271"/>
      <c r="T10" s="268"/>
    </row>
    <row r="11" spans="1:20" ht="15" customHeight="1" x14ac:dyDescent="0.25">
      <c r="A11" s="148" t="s">
        <v>51</v>
      </c>
      <c r="B11" s="20">
        <v>374</v>
      </c>
      <c r="C11" s="21">
        <v>8903</v>
      </c>
      <c r="D11" s="21">
        <v>232437</v>
      </c>
      <c r="E11" s="56">
        <v>116940</v>
      </c>
      <c r="F11" s="21">
        <v>17819</v>
      </c>
      <c r="G11" s="150">
        <v>26.1</v>
      </c>
      <c r="H11" s="147">
        <v>15.519699617976142</v>
      </c>
      <c r="I11" s="268"/>
      <c r="K11" s="268"/>
      <c r="L11" s="268"/>
      <c r="M11" s="268"/>
      <c r="O11" s="268"/>
      <c r="P11" s="268"/>
      <c r="Q11" s="268"/>
      <c r="R11" s="271"/>
      <c r="T11" s="268"/>
    </row>
    <row r="12" spans="1:20" ht="15" customHeight="1" x14ac:dyDescent="0.25">
      <c r="A12" s="148" t="s">
        <v>52</v>
      </c>
      <c r="B12" s="20">
        <v>373</v>
      </c>
      <c r="C12" s="21">
        <v>8677</v>
      </c>
      <c r="D12" s="21">
        <v>224845</v>
      </c>
      <c r="E12" s="56">
        <v>112661</v>
      </c>
      <c r="F12" s="21">
        <v>18924</v>
      </c>
      <c r="G12" s="150">
        <v>25.9</v>
      </c>
      <c r="H12" s="147">
        <v>15.188154861865911</v>
      </c>
      <c r="I12" s="268"/>
      <c r="K12" s="268"/>
      <c r="L12" s="268"/>
      <c r="M12" s="268"/>
      <c r="O12" s="268"/>
      <c r="P12" s="268"/>
      <c r="Q12" s="268"/>
      <c r="R12" s="271"/>
      <c r="T12" s="268"/>
    </row>
    <row r="13" spans="1:20" ht="15" customHeight="1" x14ac:dyDescent="0.25">
      <c r="A13" s="148" t="s">
        <v>63</v>
      </c>
      <c r="B13" s="20">
        <v>374</v>
      </c>
      <c r="C13" s="21">
        <v>8552</v>
      </c>
      <c r="D13" s="21">
        <v>219819</v>
      </c>
      <c r="E13" s="56">
        <v>110322</v>
      </c>
      <c r="F13" s="21">
        <v>22808</v>
      </c>
      <c r="G13" s="150">
        <v>25.703811973807301</v>
      </c>
      <c r="H13" s="147">
        <v>15.06105873348856</v>
      </c>
      <c r="I13" s="268"/>
      <c r="K13" s="268"/>
      <c r="L13" s="268"/>
      <c r="M13" s="268"/>
      <c r="O13" s="268"/>
      <c r="P13" s="268"/>
      <c r="Q13" s="268"/>
      <c r="R13" s="271"/>
      <c r="T13" s="268"/>
    </row>
    <row r="14" spans="1:20" ht="15" customHeight="1" x14ac:dyDescent="0.25">
      <c r="A14" s="148" t="s">
        <v>209</v>
      </c>
      <c r="B14" s="20">
        <v>375</v>
      </c>
      <c r="C14" s="21">
        <v>8488</v>
      </c>
      <c r="D14" s="21">
        <v>216463</v>
      </c>
      <c r="E14" s="56">
        <v>108744</v>
      </c>
      <c r="F14" s="21">
        <v>26820</v>
      </c>
      <c r="G14" s="150">
        <v>25.502238454288399</v>
      </c>
      <c r="H14" s="147">
        <v>14.983222423602012</v>
      </c>
      <c r="I14" s="268"/>
      <c r="K14" s="268"/>
      <c r="L14" s="268"/>
      <c r="M14" s="268"/>
      <c r="O14" s="268"/>
      <c r="P14" s="268"/>
      <c r="Q14" s="268"/>
      <c r="R14" s="271"/>
      <c r="T14" s="268"/>
    </row>
    <row r="15" spans="1:20" ht="15" customHeight="1" x14ac:dyDescent="0.25">
      <c r="A15" s="148" t="s">
        <v>228</v>
      </c>
      <c r="B15" s="20">
        <v>375</v>
      </c>
      <c r="C15" s="21">
        <v>8407</v>
      </c>
      <c r="D15" s="21">
        <v>213342</v>
      </c>
      <c r="E15" s="56">
        <v>107018</v>
      </c>
      <c r="F15" s="21">
        <v>31460</v>
      </c>
      <c r="G15" s="150">
        <v>25.376709884619999</v>
      </c>
      <c r="H15" s="147">
        <v>14.744977505990363</v>
      </c>
      <c r="I15" s="268"/>
      <c r="K15" s="268"/>
      <c r="L15" s="268"/>
      <c r="M15" s="268"/>
      <c r="O15" s="268"/>
      <c r="P15" s="268"/>
      <c r="Q15" s="268"/>
      <c r="R15" s="271"/>
      <c r="T15" s="268"/>
    </row>
    <row r="16" spans="1:20" ht="15" customHeight="1" x14ac:dyDescent="0.25">
      <c r="A16" s="148" t="s">
        <v>238</v>
      </c>
      <c r="B16" s="20">
        <v>375</v>
      </c>
      <c r="C16" s="21">
        <v>8399</v>
      </c>
      <c r="D16" s="21">
        <v>213433</v>
      </c>
      <c r="E16" s="56">
        <v>106834</v>
      </c>
      <c r="F16" s="21">
        <v>35142</v>
      </c>
      <c r="G16" s="150">
        <v>25.4117156804381</v>
      </c>
      <c r="H16" s="147">
        <v>14.633810884021836</v>
      </c>
      <c r="I16" s="268"/>
      <c r="K16" s="268"/>
      <c r="L16" s="268"/>
      <c r="M16" s="268"/>
      <c r="O16" s="268"/>
      <c r="P16" s="268"/>
      <c r="Q16" s="268"/>
      <c r="R16" s="271"/>
      <c r="T16" s="268"/>
    </row>
    <row r="17" spans="1:26" ht="15" customHeight="1" x14ac:dyDescent="0.25">
      <c r="A17" s="148" t="s">
        <v>246</v>
      </c>
      <c r="B17" s="20">
        <v>375</v>
      </c>
      <c r="C17" s="21">
        <v>8423</v>
      </c>
      <c r="D17" s="21">
        <v>212867</v>
      </c>
      <c r="E17" s="56">
        <v>106346</v>
      </c>
      <c r="F17" s="21">
        <v>38089</v>
      </c>
      <c r="G17" s="150">
        <v>25.27211207408287</v>
      </c>
      <c r="H17" s="147">
        <v>14.505030854562602</v>
      </c>
      <c r="I17" s="268"/>
      <c r="K17" s="268"/>
      <c r="L17" s="268"/>
      <c r="M17" s="268"/>
      <c r="O17" s="268"/>
      <c r="P17" s="268"/>
      <c r="Q17" s="268"/>
      <c r="R17" s="271"/>
      <c r="T17" s="268"/>
    </row>
    <row r="18" spans="1:26" ht="15" customHeight="1" x14ac:dyDescent="0.25">
      <c r="A18" s="149" t="s">
        <v>249</v>
      </c>
      <c r="B18" s="127">
        <v>374</v>
      </c>
      <c r="C18" s="113">
        <v>8578</v>
      </c>
      <c r="D18" s="113">
        <v>214958</v>
      </c>
      <c r="E18" s="130">
        <v>107230</v>
      </c>
      <c r="F18" s="113">
        <v>43345</v>
      </c>
      <c r="G18" s="151">
        <v>25.059221263697832</v>
      </c>
      <c r="H18" s="141">
        <v>14.512128762447963</v>
      </c>
      <c r="I18" s="268"/>
      <c r="K18" s="268"/>
      <c r="L18" s="268"/>
      <c r="M18" s="268"/>
      <c r="O18" s="268"/>
      <c r="P18" s="268"/>
      <c r="Q18" s="268"/>
      <c r="R18" s="271"/>
      <c r="T18" s="268"/>
    </row>
    <row r="19" spans="1:26" ht="15" customHeight="1" thickBot="1" x14ac:dyDescent="0.3">
      <c r="A19" s="232" t="s">
        <v>267</v>
      </c>
      <c r="B19" s="25">
        <v>375</v>
      </c>
      <c r="C19" s="26">
        <v>8594</v>
      </c>
      <c r="D19" s="26">
        <v>216284</v>
      </c>
      <c r="E19" s="57">
        <v>107703</v>
      </c>
      <c r="F19" s="57">
        <v>44308</v>
      </c>
      <c r="G19" s="217">
        <v>25.166860600418897</v>
      </c>
      <c r="H19" s="229">
        <v>14.456814304237888</v>
      </c>
      <c r="I19" s="268"/>
      <c r="K19" s="268"/>
      <c r="L19" s="268"/>
      <c r="M19" s="268"/>
      <c r="O19" s="268"/>
      <c r="P19" s="268"/>
      <c r="Q19" s="268"/>
      <c r="R19" s="271"/>
      <c r="T19" s="268"/>
    </row>
    <row r="20" spans="1:26" ht="14.1" customHeight="1" x14ac:dyDescent="0.25">
      <c r="A20" s="259"/>
      <c r="B20" s="260"/>
      <c r="C20" s="260"/>
      <c r="D20" s="261"/>
      <c r="E20" s="261"/>
      <c r="F20" s="262"/>
      <c r="G20" s="264"/>
      <c r="H20" s="264"/>
      <c r="I20" s="268"/>
      <c r="J20" s="265"/>
      <c r="K20" s="265"/>
      <c r="L20" s="274"/>
      <c r="M20" s="274"/>
      <c r="N20" s="267"/>
      <c r="O20" s="273"/>
      <c r="Q20" s="268"/>
      <c r="S20" s="268"/>
      <c r="U20" s="268"/>
      <c r="V20" s="268"/>
      <c r="W20" s="268"/>
      <c r="Z20" s="268"/>
    </row>
    <row r="21" spans="1:26" ht="14.1" customHeight="1" x14ac:dyDescent="0.25">
      <c r="A21" s="259"/>
      <c r="B21" s="260"/>
      <c r="C21" s="260"/>
      <c r="D21" s="261"/>
      <c r="E21" s="261"/>
      <c r="F21" s="262"/>
      <c r="G21" s="264"/>
      <c r="H21" s="264"/>
      <c r="I21" s="268"/>
      <c r="J21" s="265"/>
      <c r="K21" s="265"/>
      <c r="L21" s="274"/>
      <c r="M21" s="274"/>
      <c r="N21" s="267"/>
      <c r="O21" s="273"/>
      <c r="Q21" s="268"/>
      <c r="S21" s="268"/>
      <c r="U21" s="268"/>
      <c r="V21" s="268"/>
      <c r="W21" s="268"/>
      <c r="Z21" s="268"/>
    </row>
    <row r="22" spans="1:26" ht="14.1" customHeight="1" x14ac:dyDescent="0.25">
      <c r="A22" s="259"/>
      <c r="B22" s="260"/>
      <c r="C22" s="260"/>
      <c r="D22" s="261"/>
      <c r="E22" s="261"/>
      <c r="F22" s="262"/>
      <c r="G22" s="264"/>
      <c r="H22" s="264"/>
      <c r="I22" s="268"/>
      <c r="J22" s="265"/>
      <c r="K22" s="265"/>
      <c r="L22" s="274"/>
      <c r="M22" s="274"/>
      <c r="N22" s="267"/>
      <c r="O22" s="273"/>
      <c r="Q22" s="268"/>
      <c r="S22" s="268"/>
      <c r="U22" s="268"/>
      <c r="V22" s="268"/>
      <c r="W22" s="268"/>
      <c r="Z22" s="268"/>
    </row>
    <row r="23" spans="1:26" ht="20.25" customHeight="1" x14ac:dyDescent="0.25">
      <c r="A23" s="466" t="s">
        <v>118</v>
      </c>
      <c r="B23" s="466"/>
      <c r="C23" s="466"/>
      <c r="D23" s="466"/>
      <c r="E23" s="466"/>
      <c r="F23" s="466"/>
      <c r="G23" s="466"/>
      <c r="H23" s="466"/>
      <c r="I23" s="268"/>
      <c r="J23" s="265"/>
      <c r="K23" s="265"/>
      <c r="L23" s="274"/>
      <c r="M23" s="274"/>
      <c r="N23" s="267"/>
      <c r="O23" s="273"/>
      <c r="Q23" s="268"/>
      <c r="S23" s="268"/>
      <c r="U23" s="268"/>
      <c r="V23" s="268"/>
      <c r="W23" s="268"/>
      <c r="Z23" s="268"/>
    </row>
    <row r="24" spans="1:26" ht="6" customHeight="1" thickBot="1" x14ac:dyDescent="0.3">
      <c r="A24" s="269"/>
      <c r="B24" s="270"/>
      <c r="C24" s="270"/>
      <c r="D24" s="270"/>
      <c r="E24" s="270"/>
      <c r="F24" s="270"/>
      <c r="G24" s="270"/>
      <c r="H24" s="270"/>
      <c r="I24" s="268"/>
      <c r="J24" s="265"/>
      <c r="K24" s="265"/>
      <c r="L24" s="274"/>
      <c r="M24" s="274"/>
      <c r="N24" s="267"/>
      <c r="O24" s="273"/>
      <c r="Q24" s="268"/>
      <c r="S24" s="268"/>
      <c r="U24" s="268"/>
      <c r="V24" s="268"/>
      <c r="W24" s="268"/>
      <c r="Z24" s="268"/>
    </row>
    <row r="25" spans="1:26" ht="24.95" customHeight="1" x14ac:dyDescent="0.25">
      <c r="A25" s="456" t="s">
        <v>41</v>
      </c>
      <c r="B25" s="459" t="s">
        <v>58</v>
      </c>
      <c r="C25" s="460"/>
      <c r="D25" s="460"/>
      <c r="E25" s="460"/>
      <c r="F25" s="460"/>
      <c r="G25" s="460"/>
      <c r="H25" s="461"/>
      <c r="I25" s="268"/>
      <c r="J25" s="265"/>
      <c r="K25" s="265"/>
      <c r="L25" s="274"/>
      <c r="M25" s="274"/>
      <c r="N25" s="267"/>
      <c r="O25" s="273"/>
      <c r="Q25" s="268"/>
      <c r="S25" s="268"/>
      <c r="U25" s="268"/>
      <c r="V25" s="268"/>
      <c r="W25" s="268"/>
      <c r="Z25" s="268"/>
    </row>
    <row r="26" spans="1:26" ht="15" customHeight="1" x14ac:dyDescent="0.25">
      <c r="A26" s="457"/>
      <c r="B26" s="462" t="s">
        <v>5</v>
      </c>
      <c r="C26" s="454" t="s">
        <v>7</v>
      </c>
      <c r="D26" s="454" t="s">
        <v>54</v>
      </c>
      <c r="E26" s="464" t="s">
        <v>108</v>
      </c>
      <c r="F26" s="465"/>
      <c r="G26" s="454" t="s">
        <v>36</v>
      </c>
      <c r="H26" s="514" t="s">
        <v>57</v>
      </c>
      <c r="I26" s="268"/>
      <c r="J26" s="265"/>
      <c r="K26" s="265"/>
      <c r="L26" s="274"/>
      <c r="M26" s="274"/>
      <c r="N26" s="267"/>
      <c r="O26" s="273"/>
      <c r="Q26" s="268"/>
      <c r="S26" s="268"/>
      <c r="U26" s="268"/>
      <c r="V26" s="268"/>
      <c r="W26" s="268"/>
      <c r="Z26" s="268"/>
    </row>
    <row r="27" spans="1:26" ht="39.950000000000003" customHeight="1" x14ac:dyDescent="0.25">
      <c r="A27" s="457"/>
      <c r="B27" s="463"/>
      <c r="C27" s="455"/>
      <c r="D27" s="455"/>
      <c r="E27" s="244" t="s">
        <v>109</v>
      </c>
      <c r="F27" s="244" t="s">
        <v>39</v>
      </c>
      <c r="G27" s="455"/>
      <c r="H27" s="453"/>
      <c r="I27" s="268"/>
      <c r="J27" s="265"/>
      <c r="K27" s="265"/>
      <c r="L27" s="274"/>
      <c r="M27" s="274"/>
      <c r="N27" s="267"/>
      <c r="O27" s="273"/>
      <c r="Q27" s="268"/>
      <c r="S27" s="268"/>
      <c r="U27" s="268"/>
      <c r="V27" s="268"/>
      <c r="W27" s="268"/>
      <c r="Z27" s="268"/>
    </row>
    <row r="28" spans="1:26" ht="15" customHeight="1" thickBot="1" x14ac:dyDescent="0.3">
      <c r="A28" s="458"/>
      <c r="B28" s="123">
        <v>1</v>
      </c>
      <c r="C28" s="124">
        <v>2</v>
      </c>
      <c r="D28" s="124">
        <v>3</v>
      </c>
      <c r="E28" s="125">
        <v>4</v>
      </c>
      <c r="F28" s="125">
        <v>5</v>
      </c>
      <c r="G28" s="124">
        <v>6</v>
      </c>
      <c r="H28" s="126">
        <v>7</v>
      </c>
      <c r="I28" s="268"/>
      <c r="J28" s="265"/>
      <c r="K28" s="265"/>
      <c r="L28" s="274"/>
      <c r="M28" s="274"/>
      <c r="N28" s="267"/>
      <c r="O28" s="273"/>
      <c r="Q28" s="268"/>
      <c r="S28" s="268"/>
      <c r="U28" s="268"/>
      <c r="V28" s="268"/>
      <c r="W28" s="268"/>
      <c r="Z28" s="268"/>
    </row>
    <row r="29" spans="1:26" ht="15" customHeight="1" x14ac:dyDescent="0.25">
      <c r="A29" s="148" t="s">
        <v>49</v>
      </c>
      <c r="B29" s="128">
        <v>236</v>
      </c>
      <c r="C29" s="114">
        <v>6649</v>
      </c>
      <c r="D29" s="115">
        <v>175477</v>
      </c>
      <c r="E29" s="115">
        <v>76584</v>
      </c>
      <c r="F29" s="115">
        <v>9772</v>
      </c>
      <c r="G29" s="144">
        <v>26.4</v>
      </c>
      <c r="H29" s="147">
        <v>15.8</v>
      </c>
      <c r="I29" s="268"/>
      <c r="J29" s="265"/>
      <c r="K29" s="265"/>
      <c r="L29" s="274"/>
      <c r="M29" s="274"/>
      <c r="N29" s="267"/>
      <c r="O29" s="273"/>
      <c r="Q29" s="268"/>
      <c r="S29" s="268"/>
      <c r="U29" s="268"/>
      <c r="V29" s="268"/>
      <c r="W29" s="268"/>
      <c r="Z29" s="268"/>
    </row>
    <row r="30" spans="1:26" ht="15" customHeight="1" x14ac:dyDescent="0.25">
      <c r="A30" s="148" t="s">
        <v>50</v>
      </c>
      <c r="B30" s="128">
        <v>236</v>
      </c>
      <c r="C30" s="114">
        <v>6555</v>
      </c>
      <c r="D30" s="115">
        <v>171561</v>
      </c>
      <c r="E30" s="115">
        <v>74906</v>
      </c>
      <c r="F30" s="115">
        <v>10201</v>
      </c>
      <c r="G30" s="144">
        <v>26.2</v>
      </c>
      <c r="H30" s="147">
        <v>15.7</v>
      </c>
      <c r="I30" s="268"/>
      <c r="J30" s="265"/>
      <c r="K30" s="265"/>
      <c r="L30" s="274"/>
      <c r="M30" s="274"/>
      <c r="N30" s="267"/>
      <c r="O30" s="273"/>
      <c r="Q30" s="268"/>
      <c r="S30" s="268"/>
      <c r="U30" s="268"/>
      <c r="V30" s="268"/>
      <c r="W30" s="268"/>
      <c r="Z30" s="268"/>
    </row>
    <row r="31" spans="1:26" ht="15" customHeight="1" x14ac:dyDescent="0.25">
      <c r="A31" s="148" t="s">
        <v>51</v>
      </c>
      <c r="B31" s="128">
        <v>236</v>
      </c>
      <c r="C31" s="114">
        <v>6484</v>
      </c>
      <c r="D31" s="115">
        <v>169060</v>
      </c>
      <c r="E31" s="115">
        <v>73830</v>
      </c>
      <c r="F31" s="115">
        <v>10914</v>
      </c>
      <c r="G31" s="144">
        <v>26.1</v>
      </c>
      <c r="H31" s="147">
        <v>15.827566187589197</v>
      </c>
      <c r="I31" s="268"/>
      <c r="J31" s="265"/>
      <c r="K31" s="265"/>
      <c r="L31" s="274"/>
      <c r="M31" s="274"/>
      <c r="N31" s="267"/>
      <c r="O31" s="273"/>
      <c r="Q31" s="268"/>
      <c r="S31" s="268"/>
      <c r="U31" s="268"/>
      <c r="V31" s="268"/>
      <c r="W31" s="268"/>
      <c r="Z31" s="268"/>
    </row>
    <row r="32" spans="1:26" ht="15" customHeight="1" x14ac:dyDescent="0.25">
      <c r="A32" s="148" t="s">
        <v>52</v>
      </c>
      <c r="B32" s="128">
        <v>236</v>
      </c>
      <c r="C32" s="114">
        <v>6290</v>
      </c>
      <c r="D32" s="115">
        <v>162873</v>
      </c>
      <c r="E32" s="115">
        <v>70925</v>
      </c>
      <c r="F32" s="115">
        <v>11470</v>
      </c>
      <c r="G32" s="144">
        <v>25.9</v>
      </c>
      <c r="H32" s="147">
        <v>15.420829466696727</v>
      </c>
      <c r="I32" s="268"/>
      <c r="J32" s="265"/>
      <c r="K32" s="265"/>
      <c r="L32" s="274"/>
      <c r="M32" s="274"/>
      <c r="N32" s="267"/>
      <c r="O32" s="273"/>
      <c r="Q32" s="268"/>
      <c r="S32" s="268"/>
      <c r="U32" s="268"/>
      <c r="V32" s="268"/>
      <c r="W32" s="268"/>
      <c r="Z32" s="268"/>
    </row>
    <row r="33" spans="1:26" ht="15" customHeight="1" x14ac:dyDescent="0.25">
      <c r="A33" s="148" t="s">
        <v>63</v>
      </c>
      <c r="B33" s="128">
        <v>238</v>
      </c>
      <c r="C33" s="114">
        <v>6180</v>
      </c>
      <c r="D33" s="115">
        <v>158741</v>
      </c>
      <c r="E33" s="115">
        <v>69694</v>
      </c>
      <c r="F33" s="115">
        <v>14014</v>
      </c>
      <c r="G33" s="144">
        <v>25.686245954692598</v>
      </c>
      <c r="H33" s="147">
        <v>15.287438778279903</v>
      </c>
      <c r="I33" s="268"/>
      <c r="J33" s="265"/>
      <c r="K33" s="265"/>
      <c r="L33" s="274"/>
      <c r="M33" s="274"/>
      <c r="N33" s="267"/>
      <c r="O33" s="273"/>
      <c r="Q33" s="268"/>
      <c r="S33" s="268"/>
      <c r="U33" s="268"/>
      <c r="V33" s="268"/>
      <c r="W33" s="268"/>
      <c r="Z33" s="268"/>
    </row>
    <row r="34" spans="1:26" ht="15" customHeight="1" x14ac:dyDescent="0.25">
      <c r="A34" s="148" t="s">
        <v>209</v>
      </c>
      <c r="B34" s="128">
        <v>238</v>
      </c>
      <c r="C34" s="114">
        <v>6115</v>
      </c>
      <c r="D34" s="115">
        <v>155567</v>
      </c>
      <c r="E34" s="115">
        <v>68621</v>
      </c>
      <c r="F34" s="115">
        <v>16435</v>
      </c>
      <c r="G34" s="144">
        <v>25.440228945216699</v>
      </c>
      <c r="H34" s="147">
        <v>15.201979116420794</v>
      </c>
      <c r="I34" s="268"/>
      <c r="J34" s="265"/>
      <c r="K34" s="265"/>
      <c r="L34" s="274"/>
      <c r="M34" s="274"/>
      <c r="N34" s="267"/>
      <c r="O34" s="273"/>
      <c r="Q34" s="268"/>
      <c r="S34" s="268"/>
      <c r="U34" s="268"/>
      <c r="V34" s="268"/>
      <c r="W34" s="268"/>
      <c r="Z34" s="268"/>
    </row>
    <row r="35" spans="1:26" ht="15" customHeight="1" x14ac:dyDescent="0.25">
      <c r="A35" s="148" t="s">
        <v>228</v>
      </c>
      <c r="B35" s="128">
        <v>238</v>
      </c>
      <c r="C35" s="114">
        <v>6047</v>
      </c>
      <c r="D35" s="115">
        <v>153225</v>
      </c>
      <c r="E35" s="115">
        <v>67724</v>
      </c>
      <c r="F35" s="115">
        <v>19589</v>
      </c>
      <c r="G35" s="144">
        <v>25.3390110798743</v>
      </c>
      <c r="H35" s="147">
        <v>14.914768426691847</v>
      </c>
      <c r="I35" s="268"/>
      <c r="J35" s="265"/>
      <c r="K35" s="265"/>
      <c r="L35" s="274"/>
      <c r="M35" s="274"/>
      <c r="N35" s="267"/>
      <c r="O35" s="273"/>
      <c r="Q35" s="268"/>
      <c r="S35" s="268"/>
      <c r="U35" s="268"/>
      <c r="V35" s="268"/>
      <c r="W35" s="268"/>
      <c r="Z35" s="268"/>
    </row>
    <row r="36" spans="1:26" ht="15" customHeight="1" x14ac:dyDescent="0.25">
      <c r="A36" s="148" t="s">
        <v>238</v>
      </c>
      <c r="B36" s="128">
        <v>238</v>
      </c>
      <c r="C36" s="114">
        <v>6045</v>
      </c>
      <c r="D36" s="115">
        <v>153542</v>
      </c>
      <c r="E36" s="115">
        <v>68010</v>
      </c>
      <c r="F36" s="115">
        <v>22003</v>
      </c>
      <c r="G36" s="144">
        <v>25.399834574028102</v>
      </c>
      <c r="H36" s="147">
        <v>14.751427691442229</v>
      </c>
      <c r="I36" s="268"/>
      <c r="J36" s="265"/>
      <c r="K36" s="265"/>
      <c r="L36" s="274"/>
      <c r="M36" s="274"/>
      <c r="N36" s="267"/>
      <c r="O36" s="273"/>
      <c r="Q36" s="268"/>
      <c r="S36" s="268"/>
      <c r="U36" s="268"/>
      <c r="V36" s="268"/>
      <c r="W36" s="268"/>
      <c r="Z36" s="268"/>
    </row>
    <row r="37" spans="1:26" ht="15" customHeight="1" x14ac:dyDescent="0.25">
      <c r="A37" s="148" t="s">
        <v>246</v>
      </c>
      <c r="B37" s="128">
        <v>239</v>
      </c>
      <c r="C37" s="114">
        <v>6079</v>
      </c>
      <c r="D37" s="115">
        <v>153484</v>
      </c>
      <c r="E37" s="115">
        <v>68215</v>
      </c>
      <c r="F37" s="115">
        <v>24212</v>
      </c>
      <c r="G37" s="144">
        <v>25.248231617042276</v>
      </c>
      <c r="H37" s="147">
        <v>14.485309252850167</v>
      </c>
      <c r="I37" s="268"/>
      <c r="J37" s="265"/>
      <c r="K37" s="265"/>
      <c r="L37" s="274"/>
      <c r="M37" s="274"/>
      <c r="N37" s="267"/>
      <c r="O37" s="273"/>
      <c r="Q37" s="268"/>
      <c r="S37" s="268"/>
      <c r="U37" s="268"/>
      <c r="V37" s="268"/>
      <c r="W37" s="268"/>
      <c r="Z37" s="268"/>
    </row>
    <row r="38" spans="1:26" ht="15" customHeight="1" x14ac:dyDescent="0.25">
      <c r="A38" s="149" t="s">
        <v>249</v>
      </c>
      <c r="B38" s="129">
        <v>239</v>
      </c>
      <c r="C38" s="116">
        <v>6249</v>
      </c>
      <c r="D38" s="117">
        <v>156339</v>
      </c>
      <c r="E38" s="117">
        <v>69884</v>
      </c>
      <c r="F38" s="117">
        <v>28732</v>
      </c>
      <c r="G38" s="139">
        <v>25.018242918867017</v>
      </c>
      <c r="H38" s="141">
        <v>14.489734892443408</v>
      </c>
      <c r="I38" s="268"/>
      <c r="J38" s="265"/>
      <c r="K38" s="265"/>
      <c r="L38" s="274"/>
      <c r="M38" s="274"/>
      <c r="N38" s="267"/>
      <c r="O38" s="273"/>
      <c r="Q38" s="268"/>
      <c r="S38" s="268"/>
      <c r="U38" s="268"/>
      <c r="V38" s="268"/>
      <c r="W38" s="268"/>
      <c r="Z38" s="268"/>
    </row>
    <row r="39" spans="1:26" ht="15" customHeight="1" thickBot="1" x14ac:dyDescent="0.3">
      <c r="A39" s="232" t="s">
        <v>267</v>
      </c>
      <c r="B39" s="25">
        <v>239</v>
      </c>
      <c r="C39" s="219">
        <v>6284</v>
      </c>
      <c r="D39" s="220">
        <v>157984</v>
      </c>
      <c r="E39" s="221">
        <v>70873</v>
      </c>
      <c r="F39" s="221">
        <v>29714</v>
      </c>
      <c r="G39" s="217">
        <v>25.140674729471673</v>
      </c>
      <c r="H39" s="218">
        <v>14.431306481480812</v>
      </c>
      <c r="I39" s="268"/>
      <c r="J39" s="268"/>
      <c r="K39" s="268"/>
      <c r="L39" s="274"/>
      <c r="M39" s="268"/>
      <c r="N39" s="268"/>
      <c r="O39" s="268"/>
      <c r="Q39" s="268"/>
      <c r="S39" s="268"/>
      <c r="U39" s="268"/>
      <c r="V39" s="268"/>
      <c r="W39" s="268"/>
      <c r="Z39" s="268"/>
    </row>
    <row r="40" spans="1:26" ht="15" customHeight="1" x14ac:dyDescent="0.25">
      <c r="G40" s="275"/>
      <c r="H40" s="275"/>
      <c r="I40" s="268"/>
      <c r="J40" s="268"/>
      <c r="K40" s="268"/>
      <c r="L40" s="274"/>
      <c r="M40" s="268"/>
      <c r="N40" s="268"/>
      <c r="O40" s="268"/>
      <c r="Q40" s="268"/>
      <c r="S40" s="268"/>
      <c r="U40" s="268"/>
      <c r="V40" s="268"/>
      <c r="W40" s="268"/>
      <c r="Z40" s="268"/>
    </row>
    <row r="41" spans="1:26" x14ac:dyDescent="0.25">
      <c r="G41" s="254"/>
      <c r="H41" s="254"/>
      <c r="I41" s="268"/>
      <c r="J41" s="268"/>
      <c r="K41" s="268"/>
      <c r="L41" s="268"/>
      <c r="M41" s="268"/>
      <c r="N41" s="268"/>
      <c r="O41" s="268"/>
      <c r="Q41" s="268"/>
      <c r="S41" s="268"/>
      <c r="U41" s="268"/>
      <c r="V41" s="268"/>
      <c r="W41" s="268"/>
      <c r="Z41" s="268"/>
    </row>
    <row r="42" spans="1:26" ht="36" customHeight="1" x14ac:dyDescent="0.25">
      <c r="A42" s="451"/>
      <c r="B42" s="451"/>
      <c r="C42" s="451"/>
      <c r="D42" s="451"/>
      <c r="E42" s="451"/>
      <c r="F42" s="451"/>
      <c r="G42" s="451"/>
      <c r="H42" s="451"/>
      <c r="J42" s="268"/>
      <c r="K42" s="268"/>
      <c r="L42" s="268"/>
      <c r="N42" s="268"/>
      <c r="O42" s="268"/>
      <c r="P42" s="268"/>
      <c r="R42" s="271"/>
      <c r="S42" s="268"/>
    </row>
    <row r="43" spans="1:26" s="268" customFormat="1" ht="14.1" customHeight="1" x14ac:dyDescent="0.25">
      <c r="A43" s="253"/>
      <c r="B43" s="253"/>
      <c r="C43" s="253"/>
      <c r="D43" s="253"/>
      <c r="E43" s="253"/>
      <c r="F43" s="253"/>
      <c r="G43" s="276"/>
      <c r="H43" s="276"/>
    </row>
    <row r="44" spans="1:26" s="268" customFormat="1" ht="14.1" customHeight="1" x14ac:dyDescent="0.25">
      <c r="A44" s="253"/>
      <c r="B44" s="253"/>
      <c r="C44" s="253"/>
      <c r="D44" s="253"/>
      <c r="E44" s="253"/>
      <c r="F44" s="253"/>
      <c r="G44" s="253"/>
      <c r="H44" s="253"/>
      <c r="I44" s="313"/>
      <c r="J44" s="271"/>
      <c r="K44" s="271"/>
      <c r="L44" s="271"/>
      <c r="M44" s="271"/>
      <c r="N44" s="271"/>
      <c r="O44" s="271"/>
    </row>
    <row r="45" spans="1:26" s="268" customFormat="1" ht="14.1" customHeight="1" x14ac:dyDescent="0.25">
      <c r="A45" s="253"/>
      <c r="B45" s="253"/>
      <c r="C45" s="253"/>
      <c r="D45" s="253"/>
      <c r="E45" s="253"/>
      <c r="F45" s="253"/>
      <c r="G45" s="253"/>
      <c r="H45" s="253"/>
      <c r="I45" s="313"/>
      <c r="J45" s="271"/>
      <c r="K45" s="271"/>
      <c r="L45" s="271"/>
      <c r="M45" s="271"/>
      <c r="N45" s="271"/>
      <c r="O45" s="271"/>
    </row>
    <row r="46" spans="1:26" s="268" customFormat="1" ht="15.95" customHeight="1" x14ac:dyDescent="0.25">
      <c r="A46" s="253"/>
      <c r="B46" s="253"/>
      <c r="C46" s="253"/>
      <c r="D46" s="253"/>
      <c r="E46" s="253"/>
      <c r="F46" s="253"/>
      <c r="G46" s="253"/>
      <c r="H46" s="253"/>
      <c r="I46" s="313"/>
      <c r="J46" s="271"/>
      <c r="K46" s="271"/>
      <c r="L46" s="271"/>
      <c r="M46" s="271"/>
      <c r="N46" s="271"/>
      <c r="O46" s="271"/>
    </row>
    <row r="47" spans="1:26" s="268" customFormat="1" ht="15.95" customHeight="1" x14ac:dyDescent="0.25">
      <c r="A47" s="253"/>
      <c r="B47" s="253"/>
      <c r="C47" s="253"/>
      <c r="D47" s="253"/>
      <c r="E47" s="253"/>
      <c r="F47" s="253"/>
      <c r="G47" s="253"/>
      <c r="H47" s="253"/>
      <c r="I47" s="313"/>
      <c r="J47" s="271"/>
      <c r="K47" s="271"/>
      <c r="L47" s="271"/>
      <c r="M47" s="271"/>
      <c r="N47" s="271"/>
      <c r="O47" s="271"/>
    </row>
    <row r="48" spans="1:26" s="268" customFormat="1" ht="12.95" customHeight="1" x14ac:dyDescent="0.25">
      <c r="A48" s="253"/>
      <c r="B48" s="253"/>
      <c r="C48" s="253"/>
      <c r="D48" s="253"/>
      <c r="E48" s="253"/>
      <c r="F48" s="253"/>
      <c r="G48" s="253"/>
      <c r="H48" s="253"/>
      <c r="I48" s="313"/>
      <c r="J48" s="271"/>
      <c r="K48" s="271"/>
      <c r="L48" s="271"/>
      <c r="M48" s="271"/>
      <c r="N48" s="271"/>
      <c r="O48" s="271"/>
    </row>
    <row r="49" spans="1:18" s="268" customFormat="1" ht="12.95" customHeight="1" x14ac:dyDescent="0.25">
      <c r="A49" s="253"/>
      <c r="B49" s="253"/>
      <c r="C49" s="253"/>
      <c r="D49" s="253"/>
      <c r="E49" s="253"/>
      <c r="F49" s="253"/>
      <c r="G49" s="253"/>
      <c r="H49" s="253"/>
      <c r="I49" s="313"/>
      <c r="J49" s="271"/>
      <c r="K49" s="271"/>
      <c r="L49" s="271"/>
      <c r="M49" s="271"/>
      <c r="N49" s="271"/>
      <c r="O49" s="271"/>
    </row>
    <row r="50" spans="1:18" ht="12.75" x14ac:dyDescent="0.2">
      <c r="I50" s="313"/>
      <c r="R50" s="271"/>
    </row>
    <row r="51" spans="1:18" ht="12.75" x14ac:dyDescent="0.2">
      <c r="I51" s="313"/>
      <c r="R51" s="271"/>
    </row>
    <row r="52" spans="1:18" ht="12.75" x14ac:dyDescent="0.2">
      <c r="I52" s="313"/>
      <c r="R52" s="271"/>
    </row>
    <row r="53" spans="1:18" ht="12.75" x14ac:dyDescent="0.2">
      <c r="I53" s="313"/>
      <c r="R53" s="271"/>
    </row>
    <row r="54" spans="1:18" ht="12.75" x14ac:dyDescent="0.2">
      <c r="I54" s="313"/>
      <c r="R54" s="271"/>
    </row>
    <row r="55" spans="1:18" ht="12.75" x14ac:dyDescent="0.2">
      <c r="I55" s="313"/>
      <c r="R55" s="271"/>
    </row>
    <row r="56" spans="1:18" ht="12.75" x14ac:dyDescent="0.2">
      <c r="I56" s="313"/>
      <c r="R56" s="271"/>
    </row>
    <row r="57" spans="1:18" ht="12.75" x14ac:dyDescent="0.2">
      <c r="I57" s="313"/>
      <c r="R57" s="271"/>
    </row>
    <row r="58" spans="1:18" ht="12.75" x14ac:dyDescent="0.2">
      <c r="I58" s="313"/>
      <c r="R58" s="271"/>
    </row>
    <row r="59" spans="1:18" ht="12.75" x14ac:dyDescent="0.2">
      <c r="I59" s="313"/>
      <c r="R59" s="271"/>
    </row>
    <row r="60" spans="1:18" ht="12.75" x14ac:dyDescent="0.2">
      <c r="I60" s="313"/>
      <c r="R60" s="271"/>
    </row>
    <row r="61" spans="1:18" ht="12.75" x14ac:dyDescent="0.2">
      <c r="I61" s="313"/>
      <c r="R61" s="271"/>
    </row>
    <row r="62" spans="1:18" ht="12.75" x14ac:dyDescent="0.2">
      <c r="I62" s="313"/>
      <c r="R62" s="271"/>
    </row>
    <row r="63" spans="1:18" ht="12.75" x14ac:dyDescent="0.2">
      <c r="R63" s="271"/>
    </row>
    <row r="64" spans="1:18" ht="12.75" x14ac:dyDescent="0.2">
      <c r="R64" s="271"/>
    </row>
    <row r="65" spans="18:18" ht="12.75" x14ac:dyDescent="0.2">
      <c r="R65" s="271"/>
    </row>
    <row r="66" spans="18:18" ht="12.75" x14ac:dyDescent="0.2">
      <c r="R66" s="271"/>
    </row>
    <row r="67" spans="18:18" ht="12.75" x14ac:dyDescent="0.2">
      <c r="R67" s="271"/>
    </row>
    <row r="68" spans="18:18" ht="12.75" x14ac:dyDescent="0.2">
      <c r="R68" s="271"/>
    </row>
    <row r="69" spans="18:18" ht="12.75" x14ac:dyDescent="0.2">
      <c r="R69" s="271"/>
    </row>
    <row r="70" spans="18:18" ht="12.75" x14ac:dyDescent="0.2">
      <c r="R70" s="271"/>
    </row>
    <row r="71" spans="18:18" ht="12.75" x14ac:dyDescent="0.2">
      <c r="R71" s="271"/>
    </row>
    <row r="72" spans="18:18" ht="12.75" x14ac:dyDescent="0.2">
      <c r="R72" s="271"/>
    </row>
    <row r="73" spans="18:18" ht="12.75" x14ac:dyDescent="0.2">
      <c r="R73" s="271"/>
    </row>
    <row r="74" spans="18:18" ht="12.75" x14ac:dyDescent="0.2">
      <c r="R74" s="271"/>
    </row>
    <row r="75" spans="18:18" ht="12.75" x14ac:dyDescent="0.2">
      <c r="R75" s="271"/>
    </row>
    <row r="76" spans="18:18" ht="12.75" x14ac:dyDescent="0.2">
      <c r="R76" s="271"/>
    </row>
  </sheetData>
  <mergeCells count="21">
    <mergeCell ref="B26:B27"/>
    <mergeCell ref="C26:C27"/>
    <mergeCell ref="D26:D27"/>
    <mergeCell ref="G26:G27"/>
    <mergeCell ref="E26:F26"/>
    <mergeCell ref="A42:H42"/>
    <mergeCell ref="A1:H1"/>
    <mergeCell ref="A3:H3"/>
    <mergeCell ref="A4:G4"/>
    <mergeCell ref="B5:H5"/>
    <mergeCell ref="B6:B7"/>
    <mergeCell ref="C6:C7"/>
    <mergeCell ref="D6:D7"/>
    <mergeCell ref="A23:H23"/>
    <mergeCell ref="A25:A28"/>
    <mergeCell ref="G6:G7"/>
    <mergeCell ref="H6:H7"/>
    <mergeCell ref="A5:A8"/>
    <mergeCell ref="E6:F6"/>
    <mergeCell ref="H26:H27"/>
    <mergeCell ref="B25:H25"/>
  </mergeCells>
  <hyperlinks>
    <hyperlink ref="J5" location="Übersicht!A1" display="Zurück zur Übersicht" xr:uid="{00000000-0004-0000-0900-000000000000}"/>
  </hyperlinks>
  <pageMargins left="0.7" right="0.7" top="0.75" bottom="0.75" header="0.3" footer="0.3"/>
  <pageSetup paperSize="9" orientation="portrait" r:id="rId1"/>
  <headerFooter>
    <oddHeader xml:space="preserve">&amp;L&amp;"Arial,Standard"&amp;K828282III.3 Realschulen und Wirtschaftsschulen&amp;"-,Standard"&amp;K01+000
</oddHeader>
    <oddFooter>&amp;C&amp;P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Tabelle101">
    <tabColor rgb="FF92D050"/>
  </sheetPr>
  <dimension ref="A1:R56"/>
  <sheetViews>
    <sheetView zoomScaleNormal="100" zoomScaleSheetLayoutView="100" workbookViewId="0">
      <selection activeCell="A2" sqref="A2"/>
    </sheetView>
  </sheetViews>
  <sheetFormatPr baseColWidth="10" defaultColWidth="11.42578125" defaultRowHeight="12.75" x14ac:dyDescent="0.2"/>
  <cols>
    <col min="1" max="1" width="11.7109375" style="253" customWidth="1"/>
    <col min="2" max="8" width="10.28515625" style="253" customWidth="1"/>
    <col min="9" max="9" width="4.85546875" style="271" customWidth="1"/>
    <col min="10" max="10" width="18.5703125" style="271" customWidth="1"/>
    <col min="11" max="16384" width="11.42578125" style="271"/>
  </cols>
  <sheetData>
    <row r="1" spans="1:18" ht="21" customHeight="1" x14ac:dyDescent="0.2">
      <c r="A1" s="497" t="s">
        <v>157</v>
      </c>
      <c r="B1" s="497"/>
      <c r="C1" s="497"/>
      <c r="D1" s="497"/>
      <c r="E1" s="497"/>
      <c r="F1" s="497"/>
    </row>
    <row r="2" spans="1:18" ht="8.25" customHeight="1" x14ac:dyDescent="0.2">
      <c r="A2" s="278"/>
    </row>
    <row r="3" spans="1:18" ht="20.25" customHeight="1" x14ac:dyDescent="0.2">
      <c r="A3" s="497" t="s">
        <v>142</v>
      </c>
      <c r="B3" s="497"/>
      <c r="C3" s="497"/>
      <c r="D3" s="497"/>
      <c r="E3" s="497"/>
      <c r="F3" s="497"/>
      <c r="M3" s="279"/>
      <c r="N3" s="279"/>
      <c r="O3" s="279"/>
      <c r="P3" s="279"/>
      <c r="Q3" s="279"/>
    </row>
    <row r="4" spans="1:18" ht="6" customHeight="1" thickBot="1" x14ac:dyDescent="0.25">
      <c r="A4" s="278"/>
      <c r="M4" s="279"/>
      <c r="N4" s="279"/>
      <c r="O4" s="279"/>
      <c r="P4" s="279"/>
      <c r="Q4" s="279"/>
    </row>
    <row r="5" spans="1:18" s="279" customFormat="1" ht="24.95" customHeight="1" x14ac:dyDescent="0.25">
      <c r="A5" s="498" t="s">
        <v>41</v>
      </c>
      <c r="B5" s="469" t="s">
        <v>64</v>
      </c>
      <c r="C5" s="470"/>
      <c r="D5" s="470"/>
      <c r="E5" s="470"/>
      <c r="F5" s="470"/>
      <c r="G5" s="470"/>
      <c r="H5" s="471"/>
      <c r="J5" s="241" t="s">
        <v>208</v>
      </c>
    </row>
    <row r="6" spans="1:18" s="279" customFormat="1" ht="15" customHeight="1" x14ac:dyDescent="0.25">
      <c r="A6" s="499"/>
      <c r="B6" s="501" t="s">
        <v>229</v>
      </c>
      <c r="C6" s="504" t="s">
        <v>76</v>
      </c>
      <c r="D6" s="505"/>
      <c r="E6" s="505"/>
      <c r="F6" s="506"/>
      <c r="G6" s="504" t="s">
        <v>110</v>
      </c>
      <c r="H6" s="506"/>
      <c r="L6" s="298"/>
    </row>
    <row r="7" spans="1:18" s="279" customFormat="1" ht="15" customHeight="1" x14ac:dyDescent="0.25">
      <c r="A7" s="499"/>
      <c r="B7" s="502"/>
      <c r="C7" s="507" t="s">
        <v>77</v>
      </c>
      <c r="D7" s="509" t="s">
        <v>78</v>
      </c>
      <c r="E7" s="510"/>
      <c r="F7" s="513" t="s">
        <v>133</v>
      </c>
      <c r="G7" s="511" t="s">
        <v>111</v>
      </c>
      <c r="H7" s="513" t="s">
        <v>134</v>
      </c>
    </row>
    <row r="8" spans="1:18" s="279" customFormat="1" ht="24.95" customHeight="1" x14ac:dyDescent="0.25">
      <c r="A8" s="499"/>
      <c r="B8" s="503"/>
      <c r="C8" s="508"/>
      <c r="D8" s="342" t="s">
        <v>79</v>
      </c>
      <c r="E8" s="342" t="s">
        <v>233</v>
      </c>
      <c r="F8" s="480"/>
      <c r="G8" s="512"/>
      <c r="H8" s="480"/>
    </row>
    <row r="9" spans="1:18" s="279" customFormat="1" ht="15" customHeight="1" thickBot="1" x14ac:dyDescent="0.3">
      <c r="A9" s="500"/>
      <c r="B9" s="160">
        <v>1</v>
      </c>
      <c r="C9" s="161">
        <v>2</v>
      </c>
      <c r="D9" s="119">
        <v>3</v>
      </c>
      <c r="E9" s="119">
        <v>4</v>
      </c>
      <c r="F9" s="121">
        <v>5</v>
      </c>
      <c r="G9" s="118">
        <v>6</v>
      </c>
      <c r="H9" s="121">
        <v>7</v>
      </c>
      <c r="K9" s="289"/>
      <c r="L9" s="289"/>
      <c r="M9" s="289"/>
      <c r="N9" s="292"/>
      <c r="O9" s="292"/>
      <c r="P9" s="292"/>
      <c r="Q9" s="292"/>
      <c r="R9" s="292"/>
    </row>
    <row r="10" spans="1:18" s="279" customFormat="1" ht="15" customHeight="1" x14ac:dyDescent="0.25">
      <c r="A10" s="162" t="s">
        <v>49</v>
      </c>
      <c r="B10" s="163">
        <v>17894</v>
      </c>
      <c r="C10" s="164">
        <v>10428</v>
      </c>
      <c r="D10" s="164">
        <v>4786</v>
      </c>
      <c r="E10" s="165">
        <v>1452</v>
      </c>
      <c r="F10" s="166">
        <v>1228</v>
      </c>
      <c r="G10" s="164">
        <v>11812</v>
      </c>
      <c r="H10" s="167">
        <v>0.66010953392198501</v>
      </c>
      <c r="I10" s="281"/>
      <c r="K10" s="289"/>
      <c r="L10" s="289"/>
      <c r="M10" s="289"/>
      <c r="N10" s="292"/>
      <c r="O10" s="292"/>
      <c r="P10" s="292"/>
      <c r="Q10" s="293"/>
      <c r="R10" s="292"/>
    </row>
    <row r="11" spans="1:18" s="279" customFormat="1" ht="15" customHeight="1" x14ac:dyDescent="0.25">
      <c r="A11" s="168" t="s">
        <v>50</v>
      </c>
      <c r="B11" s="169">
        <v>17753</v>
      </c>
      <c r="C11" s="164">
        <v>10273</v>
      </c>
      <c r="D11" s="164">
        <v>5185</v>
      </c>
      <c r="E11" s="170">
        <v>1398</v>
      </c>
      <c r="F11" s="171">
        <v>897</v>
      </c>
      <c r="G11" s="164">
        <v>11777</v>
      </c>
      <c r="H11" s="172">
        <v>0.66338083704162676</v>
      </c>
      <c r="I11" s="281"/>
      <c r="K11" s="289"/>
      <c r="L11" s="289"/>
      <c r="M11" s="289"/>
      <c r="N11" s="292"/>
      <c r="O11" s="292"/>
      <c r="P11" s="292"/>
      <c r="Q11" s="293"/>
      <c r="R11" s="292"/>
    </row>
    <row r="12" spans="1:18" s="279" customFormat="1" ht="15" customHeight="1" x14ac:dyDescent="0.25">
      <c r="A12" s="168" t="s">
        <v>51</v>
      </c>
      <c r="B12" s="169">
        <v>17594</v>
      </c>
      <c r="C12" s="164">
        <v>10198</v>
      </c>
      <c r="D12" s="164">
        <v>5202</v>
      </c>
      <c r="E12" s="170">
        <v>1405</v>
      </c>
      <c r="F12" s="171">
        <v>789</v>
      </c>
      <c r="G12" s="164">
        <v>11688</v>
      </c>
      <c r="H12" s="172">
        <v>0.66431738092531545</v>
      </c>
      <c r="I12" s="281"/>
      <c r="K12" s="289"/>
      <c r="L12" s="289"/>
      <c r="M12" s="289"/>
      <c r="N12" s="292"/>
      <c r="O12" s="292"/>
      <c r="P12" s="292"/>
      <c r="Q12" s="293"/>
      <c r="R12" s="292"/>
    </row>
    <row r="13" spans="1:18" s="279" customFormat="1" ht="15" customHeight="1" x14ac:dyDescent="0.25">
      <c r="A13" s="168" t="s">
        <v>52</v>
      </c>
      <c r="B13" s="169">
        <v>17422</v>
      </c>
      <c r="C13" s="164">
        <v>9925</v>
      </c>
      <c r="D13" s="164">
        <v>5287</v>
      </c>
      <c r="E13" s="170">
        <v>1415</v>
      </c>
      <c r="F13" s="171">
        <v>795</v>
      </c>
      <c r="G13" s="164">
        <v>11634</v>
      </c>
      <c r="H13" s="172">
        <v>0.66777637469865692</v>
      </c>
      <c r="I13" s="281"/>
      <c r="K13" s="289"/>
      <c r="L13" s="289"/>
      <c r="M13" s="289"/>
      <c r="N13" s="292"/>
      <c r="O13" s="292"/>
      <c r="P13" s="292"/>
      <c r="Q13" s="292"/>
      <c r="R13" s="292"/>
    </row>
    <row r="14" spans="1:18" s="279" customFormat="1" ht="15" customHeight="1" x14ac:dyDescent="0.25">
      <c r="A14" s="168" t="s">
        <v>63</v>
      </c>
      <c r="B14" s="169">
        <v>17328</v>
      </c>
      <c r="C14" s="164">
        <v>9747</v>
      </c>
      <c r="D14" s="164">
        <v>5401</v>
      </c>
      <c r="E14" s="170">
        <v>1497</v>
      </c>
      <c r="F14" s="171">
        <v>683</v>
      </c>
      <c r="G14" s="164">
        <v>11660</v>
      </c>
      <c r="H14" s="172">
        <v>0.67289935364727604</v>
      </c>
      <c r="I14" s="281"/>
      <c r="K14" s="289"/>
      <c r="L14" s="289"/>
      <c r="M14" s="289"/>
      <c r="N14" s="292"/>
      <c r="O14" s="292"/>
      <c r="P14" s="292"/>
      <c r="Q14" s="292"/>
      <c r="R14" s="292"/>
    </row>
    <row r="15" spans="1:18" s="279" customFormat="1" ht="15" customHeight="1" x14ac:dyDescent="0.25">
      <c r="A15" s="168" t="s">
        <v>209</v>
      </c>
      <c r="B15" s="169">
        <v>17285</v>
      </c>
      <c r="C15" s="164">
        <v>9698</v>
      </c>
      <c r="D15" s="164">
        <v>5508</v>
      </c>
      <c r="E15" s="170">
        <v>1552</v>
      </c>
      <c r="F15" s="171">
        <v>527</v>
      </c>
      <c r="G15" s="164">
        <v>11666</v>
      </c>
      <c r="H15" s="172">
        <v>0.67492045125831646</v>
      </c>
      <c r="I15" s="281"/>
      <c r="K15" s="289"/>
      <c r="L15" s="289"/>
      <c r="M15" s="289"/>
      <c r="N15" s="292"/>
      <c r="O15" s="292"/>
      <c r="P15" s="292"/>
      <c r="Q15" s="293"/>
      <c r="R15" s="292"/>
    </row>
    <row r="16" spans="1:18" s="279" customFormat="1" ht="15" customHeight="1" x14ac:dyDescent="0.25">
      <c r="A16" s="168" t="s">
        <v>228</v>
      </c>
      <c r="B16" s="169">
        <v>17389</v>
      </c>
      <c r="C16" s="164">
        <v>9660</v>
      </c>
      <c r="D16" s="164">
        <v>5645</v>
      </c>
      <c r="E16" s="170">
        <v>1648</v>
      </c>
      <c r="F16" s="171">
        <v>436</v>
      </c>
      <c r="G16" s="164">
        <v>11761</v>
      </c>
      <c r="H16" s="172">
        <v>0.67634711599286901</v>
      </c>
      <c r="I16" s="281"/>
      <c r="K16" s="289"/>
      <c r="L16" s="289"/>
      <c r="M16" s="289"/>
      <c r="N16" s="292"/>
      <c r="O16" s="292"/>
      <c r="P16" s="292"/>
      <c r="Q16" s="293"/>
      <c r="R16" s="292"/>
    </row>
    <row r="17" spans="1:18" s="279" customFormat="1" ht="15" customHeight="1" x14ac:dyDescent="0.25">
      <c r="A17" s="168" t="s">
        <v>238</v>
      </c>
      <c r="B17" s="169">
        <v>17585</v>
      </c>
      <c r="C17" s="164">
        <v>9726</v>
      </c>
      <c r="D17" s="164">
        <v>5736</v>
      </c>
      <c r="E17" s="164">
        <v>1793</v>
      </c>
      <c r="F17" s="173">
        <v>330</v>
      </c>
      <c r="G17" s="164">
        <v>11876</v>
      </c>
      <c r="H17" s="172">
        <v>0.67534830821723058</v>
      </c>
      <c r="I17" s="281"/>
      <c r="K17" s="289"/>
      <c r="L17" s="289"/>
      <c r="M17" s="289"/>
      <c r="N17" s="292"/>
      <c r="O17" s="292"/>
      <c r="P17" s="292"/>
      <c r="Q17" s="292"/>
      <c r="R17" s="292"/>
    </row>
    <row r="18" spans="1:18" s="279" customFormat="1" ht="15" customHeight="1" x14ac:dyDescent="0.25">
      <c r="A18" s="168" t="s">
        <v>246</v>
      </c>
      <c r="B18" s="169">
        <v>17913</v>
      </c>
      <c r="C18" s="164">
        <v>9573</v>
      </c>
      <c r="D18" s="164">
        <v>5991</v>
      </c>
      <c r="E18" s="170">
        <v>2015</v>
      </c>
      <c r="F18" s="171">
        <v>334</v>
      </c>
      <c r="G18" s="164">
        <v>12121</v>
      </c>
      <c r="H18" s="172">
        <v>0.67665940936749847</v>
      </c>
      <c r="I18" s="281"/>
      <c r="K18" s="289"/>
      <c r="L18" s="289"/>
      <c r="M18" s="289"/>
      <c r="N18" s="292"/>
      <c r="O18" s="292"/>
      <c r="P18" s="292"/>
      <c r="Q18" s="292"/>
      <c r="R18" s="292"/>
    </row>
    <row r="19" spans="1:18" s="279" customFormat="1" ht="15" customHeight="1" x14ac:dyDescent="0.25">
      <c r="A19" s="174" t="s">
        <v>249</v>
      </c>
      <c r="B19" s="169">
        <v>18420</v>
      </c>
      <c r="C19" s="164">
        <v>9307</v>
      </c>
      <c r="D19" s="164">
        <v>6420</v>
      </c>
      <c r="E19" s="170">
        <v>2419</v>
      </c>
      <c r="F19" s="171">
        <v>274</v>
      </c>
      <c r="G19" s="164">
        <v>12557</v>
      </c>
      <c r="H19" s="172">
        <v>0.68170466883821934</v>
      </c>
      <c r="I19" s="281"/>
      <c r="K19" s="289"/>
      <c r="L19" s="289"/>
      <c r="M19" s="289"/>
      <c r="N19" s="292"/>
      <c r="O19" s="292"/>
      <c r="P19" s="292"/>
      <c r="Q19" s="292"/>
      <c r="R19" s="292"/>
    </row>
    <row r="20" spans="1:18" s="279" customFormat="1" ht="15" customHeight="1" thickBot="1" x14ac:dyDescent="0.3">
      <c r="A20" s="222" t="s">
        <v>267</v>
      </c>
      <c r="B20" s="223">
        <v>18874</v>
      </c>
      <c r="C20" s="224">
        <v>9019</v>
      </c>
      <c r="D20" s="225">
        <v>6939</v>
      </c>
      <c r="E20" s="226">
        <v>2592</v>
      </c>
      <c r="F20" s="227">
        <v>324</v>
      </c>
      <c r="G20" s="224">
        <v>12899</v>
      </c>
      <c r="H20" s="228">
        <v>0.68342693652643849</v>
      </c>
      <c r="I20" s="281"/>
      <c r="K20" s="289"/>
      <c r="L20" s="289"/>
      <c r="M20" s="289"/>
      <c r="N20" s="292"/>
      <c r="O20" s="292"/>
      <c r="P20" s="292"/>
      <c r="Q20" s="292"/>
      <c r="R20" s="292"/>
    </row>
    <row r="21" spans="1:18" s="279" customFormat="1" ht="14.1" customHeight="1" x14ac:dyDescent="0.25">
      <c r="A21" s="301"/>
      <c r="B21" s="275"/>
      <c r="C21" s="275"/>
      <c r="D21" s="275"/>
      <c r="E21" s="275"/>
      <c r="F21" s="275"/>
      <c r="G21" s="275"/>
      <c r="H21" s="275"/>
      <c r="K21" s="289"/>
      <c r="L21" s="289"/>
      <c r="M21" s="289"/>
      <c r="N21" s="292"/>
      <c r="O21" s="292"/>
      <c r="P21" s="292"/>
      <c r="Q21" s="292"/>
      <c r="R21" s="292"/>
    </row>
    <row r="22" spans="1:18" s="286" customFormat="1" ht="14.1" customHeight="1" x14ac:dyDescent="0.25">
      <c r="A22" s="305"/>
      <c r="B22" s="305"/>
      <c r="C22" s="305"/>
      <c r="D22" s="305"/>
      <c r="E22" s="305"/>
      <c r="F22" s="305"/>
      <c r="G22" s="305"/>
      <c r="H22" s="305"/>
      <c r="K22" s="289"/>
      <c r="L22" s="289"/>
      <c r="M22" s="289"/>
      <c r="N22" s="292"/>
      <c r="O22" s="292"/>
      <c r="P22" s="292"/>
      <c r="Q22" s="293"/>
      <c r="R22" s="292"/>
    </row>
    <row r="23" spans="1:18" s="286" customFormat="1" ht="14.1" customHeight="1" x14ac:dyDescent="0.25">
      <c r="A23" s="305"/>
      <c r="B23" s="283"/>
      <c r="C23" s="305"/>
      <c r="D23" s="305"/>
      <c r="E23" s="305"/>
      <c r="F23" s="305"/>
      <c r="G23" s="305"/>
      <c r="H23" s="305"/>
      <c r="K23" s="289"/>
      <c r="L23" s="289"/>
      <c r="M23" s="289"/>
      <c r="N23" s="292"/>
      <c r="O23" s="292"/>
      <c r="P23" s="292"/>
      <c r="Q23" s="292"/>
      <c r="R23" s="292"/>
    </row>
    <row r="24" spans="1:18" s="279" customFormat="1" ht="20.25" customHeight="1" x14ac:dyDescent="0.25">
      <c r="A24" s="483" t="s">
        <v>118</v>
      </c>
      <c r="B24" s="483"/>
      <c r="C24" s="483"/>
      <c r="D24" s="483"/>
      <c r="E24" s="483"/>
      <c r="F24" s="483"/>
      <c r="G24" s="283"/>
      <c r="H24" s="283"/>
      <c r="K24" s="289"/>
      <c r="L24" s="289"/>
      <c r="M24" s="289"/>
      <c r="N24" s="292"/>
      <c r="O24" s="292"/>
      <c r="P24" s="292"/>
      <c r="Q24" s="292"/>
      <c r="R24" s="292"/>
    </row>
    <row r="25" spans="1:18" s="279" customFormat="1" ht="6" customHeight="1" thickBot="1" x14ac:dyDescent="0.3">
      <c r="A25" s="278"/>
      <c r="B25" s="253"/>
      <c r="C25" s="253"/>
      <c r="D25" s="253"/>
      <c r="E25" s="253"/>
      <c r="F25" s="253"/>
      <c r="G25" s="283"/>
      <c r="H25" s="283"/>
      <c r="K25" s="289"/>
      <c r="L25" s="289"/>
      <c r="M25" s="289"/>
      <c r="N25" s="292"/>
      <c r="O25" s="292"/>
      <c r="P25" s="292"/>
      <c r="Q25" s="292"/>
      <c r="R25" s="292"/>
    </row>
    <row r="26" spans="1:18" s="279" customFormat="1" ht="24.95" customHeight="1" x14ac:dyDescent="0.25">
      <c r="A26" s="498" t="s">
        <v>41</v>
      </c>
      <c r="B26" s="459" t="s">
        <v>58</v>
      </c>
      <c r="C26" s="460"/>
      <c r="D26" s="460"/>
      <c r="E26" s="460"/>
      <c r="F26" s="460"/>
      <c r="G26" s="460"/>
      <c r="H26" s="461"/>
      <c r="K26" s="289"/>
      <c r="L26" s="289"/>
      <c r="M26" s="289"/>
      <c r="N26" s="292"/>
      <c r="O26" s="292"/>
      <c r="P26" s="292"/>
      <c r="Q26" s="292"/>
      <c r="R26" s="292"/>
    </row>
    <row r="27" spans="1:18" s="279" customFormat="1" ht="15" customHeight="1" x14ac:dyDescent="0.25">
      <c r="A27" s="499"/>
      <c r="B27" s="484" t="s">
        <v>229</v>
      </c>
      <c r="C27" s="487" t="s">
        <v>76</v>
      </c>
      <c r="D27" s="488"/>
      <c r="E27" s="488"/>
      <c r="F27" s="489"/>
      <c r="G27" s="487" t="s">
        <v>110</v>
      </c>
      <c r="H27" s="489"/>
      <c r="K27" s="289"/>
      <c r="L27" s="289"/>
      <c r="M27" s="289"/>
      <c r="N27" s="292"/>
      <c r="O27" s="292"/>
      <c r="P27" s="292"/>
      <c r="Q27" s="293"/>
      <c r="R27" s="292"/>
    </row>
    <row r="28" spans="1:18" s="279" customFormat="1" ht="15" customHeight="1" x14ac:dyDescent="0.25">
      <c r="A28" s="499"/>
      <c r="B28" s="485"/>
      <c r="C28" s="490" t="s">
        <v>77</v>
      </c>
      <c r="D28" s="492" t="s">
        <v>78</v>
      </c>
      <c r="E28" s="493"/>
      <c r="F28" s="452" t="s">
        <v>133</v>
      </c>
      <c r="G28" s="494" t="s">
        <v>111</v>
      </c>
      <c r="H28" s="452" t="s">
        <v>134</v>
      </c>
      <c r="K28" s="289"/>
      <c r="L28" s="289"/>
      <c r="M28" s="289"/>
      <c r="N28" s="292"/>
      <c r="O28" s="292"/>
      <c r="P28" s="292"/>
      <c r="Q28" s="292"/>
      <c r="R28" s="292"/>
    </row>
    <row r="29" spans="1:18" s="279" customFormat="1" ht="24.95" customHeight="1" x14ac:dyDescent="0.25">
      <c r="A29" s="499"/>
      <c r="B29" s="486"/>
      <c r="C29" s="491"/>
      <c r="D29" s="343" t="s">
        <v>79</v>
      </c>
      <c r="E29" s="343" t="s">
        <v>233</v>
      </c>
      <c r="F29" s="453"/>
      <c r="G29" s="495"/>
      <c r="H29" s="453"/>
      <c r="K29" s="289"/>
      <c r="L29" s="289"/>
      <c r="M29" s="289"/>
      <c r="N29" s="292"/>
      <c r="O29" s="292"/>
      <c r="P29" s="292"/>
      <c r="Q29" s="292"/>
      <c r="R29" s="292"/>
    </row>
    <row r="30" spans="1:18" s="279" customFormat="1" ht="15" customHeight="1" thickBot="1" x14ac:dyDescent="0.3">
      <c r="A30" s="500"/>
      <c r="B30" s="180">
        <v>1</v>
      </c>
      <c r="C30" s="181">
        <v>2</v>
      </c>
      <c r="D30" s="124">
        <v>3</v>
      </c>
      <c r="E30" s="124">
        <v>4</v>
      </c>
      <c r="F30" s="182">
        <v>5</v>
      </c>
      <c r="G30" s="123">
        <v>6</v>
      </c>
      <c r="H30" s="182">
        <v>7</v>
      </c>
      <c r="K30" s="289"/>
      <c r="L30" s="289"/>
      <c r="M30" s="289"/>
      <c r="N30" s="292"/>
      <c r="O30" s="292"/>
      <c r="P30" s="292"/>
      <c r="Q30" s="293"/>
      <c r="R30" s="292"/>
    </row>
    <row r="31" spans="1:18" s="279" customFormat="1" ht="15" customHeight="1" x14ac:dyDescent="0.25">
      <c r="A31" s="168" t="s">
        <v>49</v>
      </c>
      <c r="B31" s="163">
        <v>12997</v>
      </c>
      <c r="C31" s="164">
        <v>7757</v>
      </c>
      <c r="D31" s="164">
        <v>2995</v>
      </c>
      <c r="E31" s="165">
        <v>1017</v>
      </c>
      <c r="F31" s="171">
        <v>1228</v>
      </c>
      <c r="G31" s="183">
        <v>8503</v>
      </c>
      <c r="H31" s="167">
        <v>0.6542278987458644</v>
      </c>
      <c r="I31" s="281"/>
      <c r="K31" s="289"/>
      <c r="L31" s="289"/>
      <c r="M31" s="289"/>
      <c r="N31" s="292"/>
      <c r="O31" s="292"/>
      <c r="P31" s="292"/>
      <c r="Q31" s="292"/>
      <c r="R31" s="292"/>
    </row>
    <row r="32" spans="1:18" s="279" customFormat="1" ht="15" customHeight="1" x14ac:dyDescent="0.25">
      <c r="A32" s="168" t="s">
        <v>50</v>
      </c>
      <c r="B32" s="169">
        <v>12790</v>
      </c>
      <c r="C32" s="184">
        <v>7538</v>
      </c>
      <c r="D32" s="184">
        <v>3378</v>
      </c>
      <c r="E32" s="185">
        <v>981</v>
      </c>
      <c r="F32" s="186">
        <v>893</v>
      </c>
      <c r="G32" s="187">
        <v>8397</v>
      </c>
      <c r="H32" s="172">
        <v>0.65652853792025023</v>
      </c>
      <c r="I32" s="281"/>
      <c r="K32" s="289"/>
      <c r="L32" s="289"/>
      <c r="M32" s="289"/>
      <c r="N32" s="292"/>
      <c r="O32" s="292"/>
      <c r="P32" s="292"/>
      <c r="Q32" s="293"/>
      <c r="R32" s="292"/>
    </row>
    <row r="33" spans="1:18" s="279" customFormat="1" ht="15" customHeight="1" x14ac:dyDescent="0.25">
      <c r="A33" s="168" t="s">
        <v>51</v>
      </c>
      <c r="B33" s="169">
        <v>12614</v>
      </c>
      <c r="C33" s="184">
        <v>7388</v>
      </c>
      <c r="D33" s="184">
        <v>3428</v>
      </c>
      <c r="E33" s="185">
        <v>1011</v>
      </c>
      <c r="F33" s="186">
        <v>787</v>
      </c>
      <c r="G33" s="187">
        <v>8274</v>
      </c>
      <c r="H33" s="172">
        <v>0.65593784683684797</v>
      </c>
      <c r="I33" s="281"/>
      <c r="K33" s="289"/>
      <c r="L33" s="289"/>
      <c r="M33" s="289"/>
      <c r="N33" s="292"/>
      <c r="O33" s="292"/>
      <c r="P33" s="292"/>
      <c r="Q33" s="293"/>
      <c r="R33" s="292"/>
    </row>
    <row r="34" spans="1:18" s="279" customFormat="1" ht="15" customHeight="1" x14ac:dyDescent="0.25">
      <c r="A34" s="168" t="s">
        <v>52</v>
      </c>
      <c r="B34" s="169">
        <v>12483</v>
      </c>
      <c r="C34" s="184">
        <v>7181</v>
      </c>
      <c r="D34" s="184">
        <v>3482</v>
      </c>
      <c r="E34" s="185">
        <v>1033</v>
      </c>
      <c r="F34" s="186">
        <v>787</v>
      </c>
      <c r="G34" s="187">
        <v>8243</v>
      </c>
      <c r="H34" s="172">
        <v>0.66033805976127535</v>
      </c>
      <c r="I34" s="281"/>
      <c r="K34" s="289"/>
      <c r="L34" s="289"/>
      <c r="M34" s="289"/>
      <c r="N34" s="292"/>
      <c r="O34" s="292"/>
      <c r="P34" s="292"/>
      <c r="Q34" s="292"/>
      <c r="R34" s="292"/>
    </row>
    <row r="35" spans="1:18" s="279" customFormat="1" ht="15" customHeight="1" x14ac:dyDescent="0.25">
      <c r="A35" s="168" t="s">
        <v>63</v>
      </c>
      <c r="B35" s="169">
        <v>12389</v>
      </c>
      <c r="C35" s="184">
        <v>7015</v>
      </c>
      <c r="D35" s="184">
        <v>3610</v>
      </c>
      <c r="E35" s="185">
        <v>1086</v>
      </c>
      <c r="F35" s="186">
        <v>678</v>
      </c>
      <c r="G35" s="187">
        <v>8272</v>
      </c>
      <c r="H35" s="172">
        <v>0.66768907902171282</v>
      </c>
      <c r="I35" s="281"/>
      <c r="K35" s="289"/>
      <c r="L35" s="289"/>
      <c r="M35" s="289"/>
      <c r="N35" s="292"/>
      <c r="O35" s="292"/>
      <c r="P35" s="292"/>
      <c r="Q35" s="293"/>
      <c r="R35" s="292"/>
    </row>
    <row r="36" spans="1:18" s="279" customFormat="1" ht="15" customHeight="1" x14ac:dyDescent="0.25">
      <c r="A36" s="168" t="s">
        <v>209</v>
      </c>
      <c r="B36" s="169">
        <v>12295</v>
      </c>
      <c r="C36" s="184">
        <v>6955</v>
      </c>
      <c r="D36" s="184">
        <v>3728</v>
      </c>
      <c r="E36" s="185">
        <v>1093</v>
      </c>
      <c r="F36" s="186">
        <v>519</v>
      </c>
      <c r="G36" s="187">
        <v>8237</v>
      </c>
      <c r="H36" s="172">
        <v>0.66994713298088648</v>
      </c>
      <c r="I36" s="281"/>
      <c r="K36" s="289"/>
      <c r="L36" s="289"/>
      <c r="M36" s="289"/>
      <c r="N36" s="292"/>
      <c r="O36" s="292"/>
      <c r="P36" s="292"/>
      <c r="Q36" s="292"/>
      <c r="R36" s="292"/>
    </row>
    <row r="37" spans="1:18" s="279" customFormat="1" ht="15" customHeight="1" x14ac:dyDescent="0.25">
      <c r="A37" s="168" t="s">
        <v>228</v>
      </c>
      <c r="B37" s="169">
        <v>12406</v>
      </c>
      <c r="C37" s="184">
        <v>7008</v>
      </c>
      <c r="D37" s="184">
        <v>3760</v>
      </c>
      <c r="E37" s="185">
        <v>1209</v>
      </c>
      <c r="F37" s="186">
        <v>429</v>
      </c>
      <c r="G37" s="187">
        <v>8354</v>
      </c>
      <c r="H37" s="172">
        <v>0.67338384652587457</v>
      </c>
      <c r="I37" s="281"/>
      <c r="K37" s="289"/>
      <c r="L37" s="289"/>
      <c r="M37" s="289"/>
      <c r="N37" s="292"/>
      <c r="O37" s="292"/>
      <c r="P37" s="292"/>
      <c r="Q37" s="293"/>
      <c r="R37" s="292"/>
    </row>
    <row r="38" spans="1:18" s="279" customFormat="1" ht="15" customHeight="1" x14ac:dyDescent="0.25">
      <c r="A38" s="168" t="s">
        <v>238</v>
      </c>
      <c r="B38" s="169">
        <v>12624</v>
      </c>
      <c r="C38" s="164">
        <v>7111</v>
      </c>
      <c r="D38" s="184">
        <v>3868</v>
      </c>
      <c r="E38" s="185">
        <v>1320</v>
      </c>
      <c r="F38" s="186">
        <v>325</v>
      </c>
      <c r="G38" s="187">
        <v>8508</v>
      </c>
      <c r="H38" s="172">
        <v>0.67395437262357416</v>
      </c>
      <c r="I38" s="281"/>
      <c r="K38" s="289"/>
      <c r="L38" s="289"/>
      <c r="M38" s="289"/>
      <c r="N38" s="292"/>
      <c r="O38" s="292"/>
      <c r="P38" s="292"/>
      <c r="Q38" s="293"/>
      <c r="R38" s="292"/>
    </row>
    <row r="39" spans="1:18" s="279" customFormat="1" ht="15" customHeight="1" x14ac:dyDescent="0.25">
      <c r="A39" s="168" t="s">
        <v>246</v>
      </c>
      <c r="B39" s="169">
        <v>13001</v>
      </c>
      <c r="C39" s="184">
        <v>7092</v>
      </c>
      <c r="D39" s="184">
        <v>4084</v>
      </c>
      <c r="E39" s="185">
        <v>1496</v>
      </c>
      <c r="F39" s="186">
        <v>329</v>
      </c>
      <c r="G39" s="187">
        <v>8798</v>
      </c>
      <c r="H39" s="172">
        <v>0.67671717560187683</v>
      </c>
      <c r="I39" s="281"/>
      <c r="K39" s="289"/>
      <c r="L39" s="289"/>
      <c r="M39" s="289"/>
      <c r="N39" s="292"/>
      <c r="O39" s="292"/>
      <c r="P39" s="292"/>
      <c r="Q39" s="292"/>
      <c r="R39" s="292"/>
    </row>
    <row r="40" spans="1:18" s="279" customFormat="1" ht="15" customHeight="1" x14ac:dyDescent="0.25">
      <c r="A40" s="174" t="s">
        <v>249</v>
      </c>
      <c r="B40" s="175">
        <v>13494</v>
      </c>
      <c r="C40" s="176">
        <v>6972</v>
      </c>
      <c r="D40" s="176">
        <v>4416</v>
      </c>
      <c r="E40" s="177">
        <v>1838</v>
      </c>
      <c r="F40" s="178">
        <v>268</v>
      </c>
      <c r="G40" s="176">
        <v>9215</v>
      </c>
      <c r="H40" s="179">
        <v>0.68289610197124651</v>
      </c>
      <c r="I40" s="281"/>
      <c r="K40" s="289"/>
      <c r="L40" s="289"/>
      <c r="M40" s="289"/>
      <c r="N40" s="292"/>
      <c r="O40" s="292"/>
      <c r="P40" s="292"/>
      <c r="Q40" s="293"/>
      <c r="R40" s="292"/>
    </row>
    <row r="41" spans="1:18" s="279" customFormat="1" ht="15" customHeight="1" thickBot="1" x14ac:dyDescent="0.3">
      <c r="A41" s="222" t="s">
        <v>267</v>
      </c>
      <c r="B41" s="223">
        <v>13840</v>
      </c>
      <c r="C41" s="225">
        <v>6843</v>
      </c>
      <c r="D41" s="225">
        <v>4769</v>
      </c>
      <c r="E41" s="226">
        <v>1909</v>
      </c>
      <c r="F41" s="227">
        <v>319</v>
      </c>
      <c r="G41" s="225">
        <v>9466</v>
      </c>
      <c r="H41" s="228">
        <v>0.68395953757225436</v>
      </c>
      <c r="K41" s="289"/>
      <c r="L41" s="289"/>
      <c r="M41" s="289"/>
      <c r="N41" s="292"/>
      <c r="O41" s="292"/>
      <c r="P41" s="292"/>
      <c r="Q41" s="293"/>
      <c r="R41" s="292"/>
    </row>
    <row r="42" spans="1:18" s="279" customFormat="1" ht="15.75" x14ac:dyDescent="0.25">
      <c r="A42" s="317"/>
      <c r="B42" s="271"/>
      <c r="C42" s="271"/>
      <c r="D42" s="271"/>
      <c r="E42" s="271"/>
      <c r="F42" s="271"/>
      <c r="K42" s="289"/>
      <c r="L42" s="289"/>
      <c r="M42" s="289"/>
      <c r="N42" s="292"/>
      <c r="O42" s="292"/>
      <c r="P42" s="292"/>
      <c r="Q42" s="293"/>
      <c r="R42" s="292"/>
    </row>
    <row r="43" spans="1:18" ht="15" x14ac:dyDescent="0.25">
      <c r="A43" s="289"/>
      <c r="B43" s="289"/>
      <c r="C43" s="289"/>
      <c r="D43" s="289"/>
      <c r="E43" s="289"/>
      <c r="F43" s="289"/>
      <c r="G43" s="289"/>
      <c r="H43" s="289"/>
      <c r="I43" s="289"/>
      <c r="J43" s="289"/>
      <c r="K43" s="289"/>
      <c r="L43" s="289"/>
      <c r="M43" s="289"/>
      <c r="N43" s="292"/>
      <c r="O43" s="292"/>
      <c r="P43" s="292"/>
      <c r="Q43" s="293"/>
      <c r="R43" s="292"/>
    </row>
    <row r="44" spans="1:18" ht="32.25" customHeight="1" x14ac:dyDescent="0.25">
      <c r="A44" s="518" t="s">
        <v>234</v>
      </c>
      <c r="B44" s="519"/>
      <c r="C44" s="519"/>
      <c r="D44" s="519"/>
      <c r="E44" s="519"/>
      <c r="F44" s="519"/>
      <c r="G44" s="519"/>
      <c r="H44" s="519"/>
      <c r="I44" s="289"/>
      <c r="J44" s="289"/>
      <c r="K44" s="289"/>
      <c r="L44" s="289"/>
      <c r="M44" s="289"/>
      <c r="N44" s="292"/>
      <c r="O44" s="292"/>
      <c r="P44" s="292"/>
      <c r="Q44" s="293"/>
      <c r="R44" s="292"/>
    </row>
    <row r="45" spans="1:18" ht="15" x14ac:dyDescent="0.25">
      <c r="A45" s="271"/>
      <c r="B45" s="271"/>
      <c r="C45" s="271"/>
      <c r="D45" s="271"/>
      <c r="E45" s="271"/>
      <c r="F45" s="271"/>
      <c r="G45" s="271"/>
      <c r="H45" s="271"/>
      <c r="K45" s="289"/>
      <c r="L45" s="289"/>
      <c r="M45" s="289"/>
      <c r="N45" s="292"/>
      <c r="O45" s="292"/>
      <c r="P45" s="292"/>
      <c r="Q45" s="293"/>
      <c r="R45" s="292"/>
    </row>
    <row r="46" spans="1:18" ht="15" x14ac:dyDescent="0.25">
      <c r="A46" s="271"/>
      <c r="B46" s="271"/>
      <c r="C46" s="271"/>
      <c r="D46" s="271"/>
      <c r="E46" s="271"/>
      <c r="F46" s="271"/>
      <c r="G46" s="271"/>
      <c r="H46" s="271"/>
      <c r="K46" s="289"/>
      <c r="L46" s="289"/>
      <c r="M46" s="289"/>
      <c r="N46" s="292"/>
      <c r="O46" s="292"/>
      <c r="P46" s="292"/>
      <c r="Q46" s="292"/>
      <c r="R46" s="292"/>
    </row>
    <row r="47" spans="1:18" ht="15" x14ac:dyDescent="0.25">
      <c r="A47" s="271"/>
      <c r="B47" s="271"/>
      <c r="C47" s="271"/>
      <c r="D47" s="271"/>
      <c r="E47" s="271"/>
      <c r="F47" s="271"/>
      <c r="G47" s="271"/>
      <c r="H47" s="271"/>
      <c r="K47" s="289"/>
      <c r="L47" s="289"/>
      <c r="M47" s="289"/>
      <c r="N47" s="292"/>
      <c r="O47" s="292"/>
      <c r="P47" s="292"/>
      <c r="Q47" s="293"/>
      <c r="R47" s="292"/>
    </row>
    <row r="48" spans="1:18" ht="15" x14ac:dyDescent="0.25">
      <c r="A48" s="271"/>
      <c r="B48" s="271"/>
      <c r="C48" s="271"/>
      <c r="D48" s="271"/>
      <c r="E48" s="271"/>
      <c r="F48" s="271"/>
      <c r="G48" s="271"/>
      <c r="H48" s="271"/>
      <c r="K48" s="289"/>
      <c r="L48" s="289"/>
      <c r="M48" s="289"/>
      <c r="N48" s="292"/>
      <c r="O48" s="292"/>
      <c r="P48" s="292"/>
      <c r="Q48" s="293"/>
      <c r="R48" s="292"/>
    </row>
    <row r="49" spans="1:18" ht="15" x14ac:dyDescent="0.25">
      <c r="A49" s="271"/>
      <c r="B49" s="271"/>
      <c r="C49" s="271"/>
      <c r="D49" s="271"/>
      <c r="E49" s="271"/>
      <c r="F49" s="271"/>
      <c r="G49" s="271"/>
      <c r="H49" s="271"/>
      <c r="K49" s="289"/>
      <c r="L49" s="289"/>
      <c r="M49" s="289"/>
      <c r="N49" s="292"/>
      <c r="O49" s="292"/>
      <c r="P49" s="292"/>
      <c r="Q49" s="293"/>
      <c r="R49" s="292"/>
    </row>
    <row r="50" spans="1:18" ht="15" x14ac:dyDescent="0.25">
      <c r="A50" s="271"/>
      <c r="B50" s="271"/>
      <c r="C50" s="271"/>
      <c r="D50" s="271"/>
      <c r="E50" s="271"/>
      <c r="F50" s="271"/>
      <c r="G50" s="271"/>
      <c r="H50" s="271"/>
      <c r="K50" s="289"/>
      <c r="L50" s="289"/>
      <c r="M50" s="289"/>
      <c r="N50" s="292"/>
      <c r="O50" s="292"/>
      <c r="P50" s="292"/>
      <c r="Q50" s="293"/>
      <c r="R50" s="292"/>
    </row>
    <row r="51" spans="1:18" ht="15" x14ac:dyDescent="0.25">
      <c r="A51" s="271"/>
      <c r="B51" s="271"/>
      <c r="C51" s="271"/>
      <c r="D51" s="271"/>
      <c r="E51" s="271"/>
      <c r="F51" s="271"/>
      <c r="G51" s="271"/>
      <c r="H51" s="271"/>
      <c r="K51" s="289"/>
      <c r="L51" s="289"/>
      <c r="M51" s="289"/>
      <c r="N51" s="292"/>
      <c r="O51" s="292"/>
      <c r="P51" s="292"/>
      <c r="Q51" s="293"/>
      <c r="R51" s="292"/>
    </row>
    <row r="52" spans="1:18" ht="15" x14ac:dyDescent="0.25">
      <c r="K52" s="289"/>
      <c r="L52" s="289"/>
      <c r="M52" s="289"/>
      <c r="N52" s="292"/>
      <c r="O52" s="292"/>
      <c r="P52" s="292"/>
      <c r="Q52" s="293"/>
      <c r="R52" s="292"/>
    </row>
    <row r="53" spans="1:18" ht="15" x14ac:dyDescent="0.25">
      <c r="K53" s="289"/>
      <c r="L53" s="289"/>
      <c r="M53" s="289"/>
      <c r="N53" s="292"/>
      <c r="O53" s="292"/>
      <c r="P53" s="292"/>
      <c r="Q53" s="293"/>
      <c r="R53" s="292"/>
    </row>
    <row r="54" spans="1:18" ht="15" x14ac:dyDescent="0.25">
      <c r="K54" s="289"/>
      <c r="L54" s="289"/>
      <c r="M54" s="289"/>
      <c r="N54" s="292"/>
      <c r="O54" s="292"/>
      <c r="P54" s="292"/>
      <c r="Q54" s="293"/>
      <c r="R54" s="292"/>
    </row>
    <row r="55" spans="1:18" ht="15" x14ac:dyDescent="0.25">
      <c r="K55" s="289"/>
      <c r="L55" s="289"/>
      <c r="M55" s="289"/>
      <c r="N55" s="292"/>
      <c r="O55" s="292"/>
      <c r="P55" s="292"/>
      <c r="Q55" s="293"/>
      <c r="R55" s="292"/>
    </row>
    <row r="56" spans="1:18" ht="15" x14ac:dyDescent="0.25">
      <c r="K56" s="295"/>
      <c r="L56" s="295"/>
      <c r="M56" s="295"/>
      <c r="N56" s="296"/>
      <c r="O56" s="296"/>
      <c r="P56" s="296"/>
      <c r="Q56" s="297"/>
      <c r="R56" s="296"/>
    </row>
  </sheetData>
  <mergeCells count="24">
    <mergeCell ref="A1:F1"/>
    <mergeCell ref="A3:F3"/>
    <mergeCell ref="A5:A9"/>
    <mergeCell ref="B5:H5"/>
    <mergeCell ref="B6:B8"/>
    <mergeCell ref="C6:F6"/>
    <mergeCell ref="C7:C8"/>
    <mergeCell ref="D7:E7"/>
    <mergeCell ref="G6:H6"/>
    <mergeCell ref="G7:G8"/>
    <mergeCell ref="H7:H8"/>
    <mergeCell ref="F7:F8"/>
    <mergeCell ref="A44:H44"/>
    <mergeCell ref="A24:F24"/>
    <mergeCell ref="A26:A30"/>
    <mergeCell ref="B26:H26"/>
    <mergeCell ref="B27:B29"/>
    <mergeCell ref="C27:F27"/>
    <mergeCell ref="C28:C29"/>
    <mergeCell ref="D28:E28"/>
    <mergeCell ref="G27:H27"/>
    <mergeCell ref="G28:G29"/>
    <mergeCell ref="H28:H29"/>
    <mergeCell ref="F28:F29"/>
  </mergeCells>
  <hyperlinks>
    <hyperlink ref="J5" location="Übersicht!A1" display="Zurück zur Übersicht" xr:uid="{00000000-0004-0000-0A00-000000000000}"/>
  </hyperlinks>
  <pageMargins left="0.7" right="0.7" top="0.75" bottom="0.75" header="0.3" footer="0.3"/>
  <pageSetup paperSize="9" orientation="portrait" r:id="rId1"/>
  <headerFooter>
    <oddHeader xml:space="preserve">&amp;L&amp;"Arial,Standard"&amp;K828282III.3 Realschulen und Wirtschaftsschulen&amp;"-,Standard"&amp;K01+000
</oddHeader>
    <oddFooter>&amp;C&amp;P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Tabelle111">
    <tabColor rgb="FF92D050"/>
  </sheetPr>
  <dimension ref="A1:R126"/>
  <sheetViews>
    <sheetView zoomScaleNormal="100" zoomScaleSheetLayoutView="110" workbookViewId="0">
      <selection activeCell="A2" sqref="A2"/>
    </sheetView>
  </sheetViews>
  <sheetFormatPr baseColWidth="10" defaultColWidth="11.42578125" defaultRowHeight="12.75" x14ac:dyDescent="0.2"/>
  <cols>
    <col min="1" max="1" width="26.42578125" style="271" customWidth="1"/>
    <col min="2" max="9" width="7.5703125" style="271" customWidth="1"/>
    <col min="10" max="10" width="3.5703125" style="271" customWidth="1"/>
    <col min="11" max="11" width="18.5703125" style="271" customWidth="1"/>
    <col min="12" max="16384" width="11.42578125" style="271"/>
  </cols>
  <sheetData>
    <row r="1" spans="1:18" ht="20.25" customHeight="1" x14ac:dyDescent="0.2">
      <c r="A1" s="467" t="s">
        <v>158</v>
      </c>
      <c r="B1" s="467"/>
      <c r="C1" s="467"/>
      <c r="D1" s="467"/>
      <c r="E1" s="467"/>
      <c r="F1" s="467"/>
      <c r="G1" s="467"/>
      <c r="H1" s="467"/>
      <c r="I1" s="467"/>
    </row>
    <row r="2" spans="1:18" ht="8.25" customHeight="1" thickBot="1" x14ac:dyDescent="0.25">
      <c r="A2" s="278"/>
      <c r="B2" s="253"/>
      <c r="C2" s="253"/>
      <c r="D2" s="253"/>
      <c r="E2" s="253"/>
      <c r="F2" s="253"/>
      <c r="G2" s="253"/>
      <c r="H2" s="253"/>
      <c r="I2" s="253"/>
    </row>
    <row r="3" spans="1:18" s="279" customFormat="1" ht="30" customHeight="1" x14ac:dyDescent="0.25">
      <c r="A3" s="498" t="s">
        <v>116</v>
      </c>
      <c r="B3" s="522" t="s">
        <v>159</v>
      </c>
      <c r="C3" s="523"/>
      <c r="D3" s="524" t="s">
        <v>124</v>
      </c>
      <c r="E3" s="525"/>
      <c r="F3" s="526" t="s">
        <v>125</v>
      </c>
      <c r="G3" s="527"/>
      <c r="H3" s="520" t="s">
        <v>126</v>
      </c>
      <c r="I3" s="521"/>
      <c r="K3" s="241" t="s">
        <v>208</v>
      </c>
    </row>
    <row r="4" spans="1:18" s="279" customFormat="1" ht="50.1" customHeight="1" x14ac:dyDescent="0.25">
      <c r="A4" s="499"/>
      <c r="B4" s="248" t="s">
        <v>112</v>
      </c>
      <c r="C4" s="247" t="s">
        <v>113</v>
      </c>
      <c r="D4" s="246" t="s">
        <v>112</v>
      </c>
      <c r="E4" s="245" t="s">
        <v>113</v>
      </c>
      <c r="F4" s="193" t="s">
        <v>112</v>
      </c>
      <c r="G4" s="194" t="s">
        <v>113</v>
      </c>
      <c r="H4" s="195" t="s">
        <v>112</v>
      </c>
      <c r="I4" s="196" t="s">
        <v>113</v>
      </c>
      <c r="L4" s="320"/>
    </row>
    <row r="5" spans="1:18" s="279" customFormat="1" ht="15" customHeight="1" thickBot="1" x14ac:dyDescent="0.3">
      <c r="A5" s="500"/>
      <c r="B5" s="118">
        <v>1</v>
      </c>
      <c r="C5" s="121">
        <v>2</v>
      </c>
      <c r="D5" s="123">
        <v>3</v>
      </c>
      <c r="E5" s="182">
        <v>4</v>
      </c>
      <c r="F5" s="197">
        <v>5</v>
      </c>
      <c r="G5" s="198">
        <v>6</v>
      </c>
      <c r="H5" s="199">
        <v>7</v>
      </c>
      <c r="I5" s="200">
        <v>8</v>
      </c>
    </row>
    <row r="6" spans="1:18" s="279" customFormat="1" ht="15" customHeight="1" x14ac:dyDescent="0.25">
      <c r="A6" s="188" t="s">
        <v>80</v>
      </c>
      <c r="B6" s="201">
        <v>1702</v>
      </c>
      <c r="C6" s="189">
        <v>1288</v>
      </c>
      <c r="D6" s="202">
        <v>1253</v>
      </c>
      <c r="E6" s="189">
        <v>966</v>
      </c>
      <c r="F6" s="202">
        <v>117</v>
      </c>
      <c r="G6" s="189">
        <v>94</v>
      </c>
      <c r="H6" s="202">
        <v>332</v>
      </c>
      <c r="I6" s="189">
        <v>228</v>
      </c>
      <c r="K6" s="318"/>
      <c r="L6" s="318"/>
      <c r="M6" s="318"/>
      <c r="N6" s="319"/>
      <c r="O6" s="319"/>
      <c r="P6" s="319"/>
      <c r="Q6" s="321"/>
      <c r="R6" s="319"/>
    </row>
    <row r="7" spans="1:18" s="279" customFormat="1" ht="15" customHeight="1" x14ac:dyDescent="0.25">
      <c r="A7" s="188" t="s">
        <v>81</v>
      </c>
      <c r="B7" s="201">
        <v>670</v>
      </c>
      <c r="C7" s="189">
        <v>515</v>
      </c>
      <c r="D7" s="202">
        <v>506</v>
      </c>
      <c r="E7" s="189">
        <v>391</v>
      </c>
      <c r="F7" s="202">
        <v>64</v>
      </c>
      <c r="G7" s="189">
        <v>52</v>
      </c>
      <c r="H7" s="202">
        <v>100</v>
      </c>
      <c r="I7" s="189">
        <v>72</v>
      </c>
      <c r="K7" s="318"/>
      <c r="L7" s="318"/>
      <c r="M7" s="318"/>
      <c r="N7" s="319"/>
      <c r="O7" s="319"/>
      <c r="P7" s="319"/>
      <c r="Q7" s="319"/>
      <c r="R7" s="319"/>
    </row>
    <row r="8" spans="1:18" s="279" customFormat="1" ht="15" customHeight="1" x14ac:dyDescent="0.25">
      <c r="A8" s="188" t="s">
        <v>107</v>
      </c>
      <c r="B8" s="201">
        <v>140</v>
      </c>
      <c r="C8" s="189">
        <v>103</v>
      </c>
      <c r="D8" s="202">
        <v>95</v>
      </c>
      <c r="E8" s="189">
        <v>69</v>
      </c>
      <c r="F8" s="202">
        <v>30</v>
      </c>
      <c r="G8" s="189">
        <v>23</v>
      </c>
      <c r="H8" s="202">
        <v>15</v>
      </c>
      <c r="I8" s="189">
        <v>11</v>
      </c>
      <c r="K8" s="318"/>
      <c r="L8" s="318"/>
      <c r="M8" s="318"/>
      <c r="N8" s="319"/>
      <c r="O8" s="319"/>
      <c r="P8" s="319"/>
      <c r="Q8" s="319"/>
      <c r="R8" s="319"/>
    </row>
    <row r="9" spans="1:18" s="279" customFormat="1" ht="15" customHeight="1" x14ac:dyDescent="0.25">
      <c r="A9" s="188" t="s">
        <v>82</v>
      </c>
      <c r="B9" s="201">
        <v>5347</v>
      </c>
      <c r="C9" s="189">
        <v>4284</v>
      </c>
      <c r="D9" s="202">
        <v>4096</v>
      </c>
      <c r="E9" s="189">
        <v>3301</v>
      </c>
      <c r="F9" s="202">
        <v>502</v>
      </c>
      <c r="G9" s="189">
        <v>406</v>
      </c>
      <c r="H9" s="202">
        <v>749</v>
      </c>
      <c r="I9" s="189">
        <v>577</v>
      </c>
      <c r="K9" s="318"/>
      <c r="L9" s="318"/>
      <c r="M9" s="318"/>
      <c r="N9" s="319"/>
      <c r="O9" s="319"/>
      <c r="P9" s="319"/>
      <c r="Q9" s="319"/>
      <c r="R9" s="319"/>
    </row>
    <row r="10" spans="1:18" s="279" customFormat="1" ht="15" customHeight="1" x14ac:dyDescent="0.25">
      <c r="A10" s="188" t="s">
        <v>84</v>
      </c>
      <c r="B10" s="201">
        <v>4196</v>
      </c>
      <c r="C10" s="189">
        <v>3059</v>
      </c>
      <c r="D10" s="201">
        <v>3267</v>
      </c>
      <c r="E10" s="173">
        <v>2401</v>
      </c>
      <c r="F10" s="201">
        <v>384</v>
      </c>
      <c r="G10" s="189">
        <v>258</v>
      </c>
      <c r="H10" s="201">
        <v>545</v>
      </c>
      <c r="I10" s="189">
        <v>400</v>
      </c>
      <c r="K10" s="318"/>
      <c r="L10" s="318"/>
      <c r="M10" s="318"/>
      <c r="N10" s="319"/>
      <c r="O10" s="319"/>
      <c r="P10" s="319"/>
      <c r="Q10" s="319"/>
      <c r="R10" s="319"/>
    </row>
    <row r="11" spans="1:18" s="279" customFormat="1" ht="15" customHeight="1" x14ac:dyDescent="0.25">
      <c r="A11" s="188" t="s">
        <v>85</v>
      </c>
      <c r="B11" s="202">
        <v>716</v>
      </c>
      <c r="C11" s="189">
        <v>636</v>
      </c>
      <c r="D11" s="202">
        <v>514</v>
      </c>
      <c r="E11" s="189">
        <v>462</v>
      </c>
      <c r="F11" s="202">
        <v>66</v>
      </c>
      <c r="G11" s="189">
        <v>53</v>
      </c>
      <c r="H11" s="202">
        <v>136</v>
      </c>
      <c r="I11" s="189">
        <v>121</v>
      </c>
      <c r="K11" s="318"/>
      <c r="L11" s="318"/>
      <c r="M11" s="318"/>
      <c r="N11" s="319"/>
      <c r="O11" s="319"/>
      <c r="P11" s="319"/>
      <c r="Q11" s="321"/>
      <c r="R11" s="319"/>
    </row>
    <row r="12" spans="1:18" s="279" customFormat="1" ht="15" customHeight="1" x14ac:dyDescent="0.25">
      <c r="A12" s="188" t="s">
        <v>86</v>
      </c>
      <c r="B12" s="202">
        <v>11</v>
      </c>
      <c r="C12" s="189">
        <v>10</v>
      </c>
      <c r="D12" s="202">
        <v>5</v>
      </c>
      <c r="E12" s="189">
        <v>5</v>
      </c>
      <c r="F12" s="202">
        <v>0</v>
      </c>
      <c r="G12" s="189">
        <v>0</v>
      </c>
      <c r="H12" s="202">
        <v>6</v>
      </c>
      <c r="I12" s="189">
        <v>5</v>
      </c>
      <c r="K12" s="318"/>
      <c r="L12" s="318"/>
      <c r="M12" s="318"/>
      <c r="N12" s="319"/>
      <c r="O12" s="319"/>
      <c r="P12" s="319"/>
      <c r="Q12" s="321"/>
      <c r="R12" s="319"/>
    </row>
    <row r="13" spans="1:18" s="279" customFormat="1" ht="15" customHeight="1" x14ac:dyDescent="0.25">
      <c r="A13" s="188" t="s">
        <v>87</v>
      </c>
      <c r="B13" s="202">
        <v>27</v>
      </c>
      <c r="C13" s="189">
        <v>25</v>
      </c>
      <c r="D13" s="202">
        <v>9</v>
      </c>
      <c r="E13" s="189">
        <v>7</v>
      </c>
      <c r="F13" s="202">
        <v>4</v>
      </c>
      <c r="G13" s="189">
        <v>4</v>
      </c>
      <c r="H13" s="202">
        <v>14</v>
      </c>
      <c r="I13" s="189">
        <v>14</v>
      </c>
      <c r="K13" s="318"/>
      <c r="L13" s="318"/>
      <c r="M13" s="318"/>
      <c r="N13" s="319"/>
      <c r="O13" s="319"/>
      <c r="P13" s="319"/>
      <c r="Q13" s="321"/>
      <c r="R13" s="319"/>
    </row>
    <row r="14" spans="1:18" s="279" customFormat="1" ht="15" customHeight="1" x14ac:dyDescent="0.25">
      <c r="A14" s="188" t="s">
        <v>88</v>
      </c>
      <c r="B14" s="202">
        <v>8</v>
      </c>
      <c r="C14" s="189">
        <v>8</v>
      </c>
      <c r="D14" s="202">
        <v>4</v>
      </c>
      <c r="E14" s="189">
        <v>4</v>
      </c>
      <c r="F14" s="202">
        <v>2</v>
      </c>
      <c r="G14" s="189">
        <v>2</v>
      </c>
      <c r="H14" s="202">
        <v>2</v>
      </c>
      <c r="I14" s="189">
        <v>2</v>
      </c>
      <c r="K14" s="318"/>
      <c r="L14" s="318"/>
      <c r="M14" s="318"/>
      <c r="N14" s="319"/>
      <c r="O14" s="319"/>
      <c r="P14" s="319"/>
      <c r="Q14" s="319"/>
      <c r="R14" s="319"/>
    </row>
    <row r="15" spans="1:18" s="286" customFormat="1" ht="15" customHeight="1" x14ac:dyDescent="0.25">
      <c r="A15" s="188" t="s">
        <v>89</v>
      </c>
      <c r="B15" s="202">
        <v>2265</v>
      </c>
      <c r="C15" s="189">
        <v>1486</v>
      </c>
      <c r="D15" s="202">
        <v>1635</v>
      </c>
      <c r="E15" s="189">
        <v>1091</v>
      </c>
      <c r="F15" s="202">
        <v>246</v>
      </c>
      <c r="G15" s="189">
        <v>157</v>
      </c>
      <c r="H15" s="202">
        <v>384</v>
      </c>
      <c r="I15" s="189">
        <v>238</v>
      </c>
      <c r="K15" s="318"/>
      <c r="L15" s="318"/>
      <c r="M15" s="318"/>
      <c r="N15" s="319"/>
      <c r="O15" s="319"/>
      <c r="P15" s="319"/>
      <c r="Q15" s="321"/>
      <c r="R15" s="319"/>
    </row>
    <row r="16" spans="1:18" s="286" customFormat="1" ht="15" customHeight="1" x14ac:dyDescent="0.25">
      <c r="A16" s="188" t="s">
        <v>90</v>
      </c>
      <c r="B16" s="202">
        <v>2115</v>
      </c>
      <c r="C16" s="189">
        <v>1484</v>
      </c>
      <c r="D16" s="202">
        <v>1571</v>
      </c>
      <c r="E16" s="189">
        <v>1122</v>
      </c>
      <c r="F16" s="202">
        <v>198</v>
      </c>
      <c r="G16" s="189">
        <v>132</v>
      </c>
      <c r="H16" s="202">
        <v>346</v>
      </c>
      <c r="I16" s="189">
        <v>230</v>
      </c>
      <c r="K16" s="318"/>
      <c r="L16" s="318"/>
      <c r="M16" s="318"/>
      <c r="N16" s="319"/>
      <c r="O16" s="319"/>
      <c r="P16" s="319"/>
      <c r="Q16" s="321"/>
      <c r="R16" s="319"/>
    </row>
    <row r="17" spans="1:18" s="279" customFormat="1" ht="15" customHeight="1" x14ac:dyDescent="0.25">
      <c r="A17" s="188" t="s">
        <v>96</v>
      </c>
      <c r="B17" s="202">
        <v>393</v>
      </c>
      <c r="C17" s="189">
        <v>217</v>
      </c>
      <c r="D17" s="202">
        <v>244</v>
      </c>
      <c r="E17" s="189">
        <v>136</v>
      </c>
      <c r="F17" s="202">
        <v>56</v>
      </c>
      <c r="G17" s="189">
        <v>29</v>
      </c>
      <c r="H17" s="202">
        <v>93</v>
      </c>
      <c r="I17" s="189">
        <v>52</v>
      </c>
      <c r="K17" s="318"/>
      <c r="L17" s="318"/>
      <c r="M17" s="318"/>
      <c r="N17" s="319"/>
      <c r="O17" s="319"/>
      <c r="P17" s="319"/>
      <c r="Q17" s="319"/>
      <c r="R17" s="319"/>
    </row>
    <row r="18" spans="1:18" s="279" customFormat="1" ht="15" customHeight="1" x14ac:dyDescent="0.25">
      <c r="A18" s="188" t="s">
        <v>95</v>
      </c>
      <c r="B18" s="202">
        <v>1917</v>
      </c>
      <c r="C18" s="189">
        <v>1093</v>
      </c>
      <c r="D18" s="202">
        <v>1467</v>
      </c>
      <c r="E18" s="189">
        <v>840</v>
      </c>
      <c r="F18" s="202">
        <v>210</v>
      </c>
      <c r="G18" s="189">
        <v>111</v>
      </c>
      <c r="H18" s="202">
        <v>240</v>
      </c>
      <c r="I18" s="189">
        <v>142</v>
      </c>
      <c r="K18" s="318"/>
      <c r="L18" s="318"/>
      <c r="M18" s="318"/>
      <c r="N18" s="319"/>
      <c r="O18" s="319"/>
      <c r="P18" s="319"/>
      <c r="Q18" s="319"/>
      <c r="R18" s="319"/>
    </row>
    <row r="19" spans="1:18" s="279" customFormat="1" ht="15" customHeight="1" x14ac:dyDescent="0.25">
      <c r="A19" s="188" t="s">
        <v>91</v>
      </c>
      <c r="B19" s="202">
        <v>4882</v>
      </c>
      <c r="C19" s="189">
        <v>2992</v>
      </c>
      <c r="D19" s="202">
        <v>3844</v>
      </c>
      <c r="E19" s="189">
        <v>2354</v>
      </c>
      <c r="F19" s="202">
        <v>470</v>
      </c>
      <c r="G19" s="189">
        <v>295</v>
      </c>
      <c r="H19" s="202">
        <v>568</v>
      </c>
      <c r="I19" s="189">
        <v>343</v>
      </c>
      <c r="J19" s="318"/>
      <c r="K19" s="318"/>
      <c r="L19" s="318"/>
      <c r="M19" s="318"/>
      <c r="N19" s="318"/>
      <c r="O19" s="318"/>
      <c r="P19" s="319"/>
      <c r="Q19" s="321"/>
      <c r="R19" s="319"/>
    </row>
    <row r="20" spans="1:18" s="279" customFormat="1" ht="15" customHeight="1" x14ac:dyDescent="0.25">
      <c r="A20" s="188" t="s">
        <v>92</v>
      </c>
      <c r="B20" s="202">
        <v>1583</v>
      </c>
      <c r="C20" s="189">
        <v>681</v>
      </c>
      <c r="D20" s="202">
        <v>1243</v>
      </c>
      <c r="E20" s="189">
        <v>530</v>
      </c>
      <c r="F20" s="202">
        <v>152</v>
      </c>
      <c r="G20" s="189">
        <v>70</v>
      </c>
      <c r="H20" s="202">
        <v>188</v>
      </c>
      <c r="I20" s="189">
        <v>81</v>
      </c>
      <c r="J20" s="318"/>
      <c r="K20" s="318"/>
      <c r="L20" s="318"/>
      <c r="M20" s="318"/>
      <c r="N20" s="318"/>
      <c r="O20" s="318"/>
      <c r="P20" s="319"/>
      <c r="Q20" s="321"/>
      <c r="R20" s="319"/>
    </row>
    <row r="21" spans="1:18" s="279" customFormat="1" ht="15" customHeight="1" x14ac:dyDescent="0.25">
      <c r="A21" s="188" t="s">
        <v>93</v>
      </c>
      <c r="B21" s="202">
        <v>1338</v>
      </c>
      <c r="C21" s="189">
        <v>935</v>
      </c>
      <c r="D21" s="202">
        <v>1054</v>
      </c>
      <c r="E21" s="189">
        <v>743</v>
      </c>
      <c r="F21" s="202">
        <v>124</v>
      </c>
      <c r="G21" s="189">
        <v>78</v>
      </c>
      <c r="H21" s="202">
        <v>160</v>
      </c>
      <c r="I21" s="189">
        <v>114</v>
      </c>
      <c r="J21" s="318"/>
      <c r="K21" s="318"/>
      <c r="L21" s="318"/>
      <c r="M21" s="318"/>
      <c r="N21" s="318"/>
      <c r="O21" s="318"/>
      <c r="P21" s="319"/>
      <c r="Q21" s="319"/>
      <c r="R21" s="319"/>
    </row>
    <row r="22" spans="1:18" s="279" customFormat="1" ht="15" customHeight="1" x14ac:dyDescent="0.25">
      <c r="A22" s="188" t="s">
        <v>94</v>
      </c>
      <c r="B22" s="202">
        <v>1204</v>
      </c>
      <c r="C22" s="189">
        <v>878</v>
      </c>
      <c r="D22" s="202">
        <v>937</v>
      </c>
      <c r="E22" s="189">
        <v>677</v>
      </c>
      <c r="F22" s="202">
        <v>126</v>
      </c>
      <c r="G22" s="189">
        <v>90</v>
      </c>
      <c r="H22" s="202">
        <v>141</v>
      </c>
      <c r="I22" s="189">
        <v>111</v>
      </c>
      <c r="J22" s="318"/>
      <c r="K22" s="318"/>
      <c r="L22" s="318"/>
      <c r="M22" s="318"/>
      <c r="N22" s="318"/>
      <c r="O22" s="318"/>
      <c r="P22" s="319"/>
      <c r="Q22" s="319"/>
      <c r="R22" s="319"/>
    </row>
    <row r="23" spans="1:18" s="279" customFormat="1" ht="15" customHeight="1" x14ac:dyDescent="0.25">
      <c r="A23" s="188" t="s">
        <v>102</v>
      </c>
      <c r="B23" s="202">
        <v>535</v>
      </c>
      <c r="C23" s="189">
        <v>253</v>
      </c>
      <c r="D23" s="202">
        <v>301</v>
      </c>
      <c r="E23" s="189">
        <v>136</v>
      </c>
      <c r="F23" s="202">
        <v>102</v>
      </c>
      <c r="G23" s="189">
        <v>48</v>
      </c>
      <c r="H23" s="202">
        <v>132</v>
      </c>
      <c r="I23" s="189">
        <v>69</v>
      </c>
      <c r="J23" s="318"/>
      <c r="K23" s="318"/>
      <c r="L23" s="318"/>
      <c r="M23" s="318"/>
      <c r="N23" s="318"/>
      <c r="O23" s="318"/>
      <c r="P23" s="319"/>
      <c r="Q23" s="321"/>
      <c r="R23" s="319"/>
    </row>
    <row r="24" spans="1:18" s="279" customFormat="1" ht="15" customHeight="1" x14ac:dyDescent="0.25">
      <c r="A24" s="188" t="s">
        <v>114</v>
      </c>
      <c r="B24" s="202">
        <v>2435</v>
      </c>
      <c r="C24" s="189">
        <v>1218</v>
      </c>
      <c r="D24" s="202">
        <v>1923</v>
      </c>
      <c r="E24" s="189">
        <v>936</v>
      </c>
      <c r="F24" s="202">
        <v>257</v>
      </c>
      <c r="G24" s="189">
        <v>124</v>
      </c>
      <c r="H24" s="202">
        <v>255</v>
      </c>
      <c r="I24" s="189">
        <v>158</v>
      </c>
      <c r="J24" s="318"/>
      <c r="K24" s="318"/>
      <c r="L24" s="318"/>
      <c r="M24" s="318"/>
      <c r="N24" s="318"/>
      <c r="O24" s="318"/>
      <c r="P24" s="319"/>
      <c r="Q24" s="321"/>
      <c r="R24" s="319"/>
    </row>
    <row r="25" spans="1:18" s="279" customFormat="1" ht="15" customHeight="1" x14ac:dyDescent="0.25">
      <c r="A25" s="188" t="s">
        <v>97</v>
      </c>
      <c r="B25" s="202">
        <v>1144</v>
      </c>
      <c r="C25" s="189">
        <v>720</v>
      </c>
      <c r="D25" s="202">
        <v>890</v>
      </c>
      <c r="E25" s="189">
        <v>562</v>
      </c>
      <c r="F25" s="202">
        <v>71</v>
      </c>
      <c r="G25" s="189">
        <v>37</v>
      </c>
      <c r="H25" s="202">
        <v>183</v>
      </c>
      <c r="I25" s="189">
        <v>121</v>
      </c>
      <c r="J25" s="318"/>
      <c r="K25" s="318"/>
      <c r="L25" s="318"/>
      <c r="M25" s="318"/>
      <c r="N25" s="318"/>
      <c r="O25" s="318"/>
      <c r="P25" s="319"/>
      <c r="Q25" s="319"/>
      <c r="R25" s="319"/>
    </row>
    <row r="26" spans="1:18" s="279" customFormat="1" ht="15" customHeight="1" x14ac:dyDescent="0.25">
      <c r="A26" s="188" t="s">
        <v>98</v>
      </c>
      <c r="B26" s="202">
        <v>959</v>
      </c>
      <c r="C26" s="189">
        <v>834</v>
      </c>
      <c r="D26" s="202">
        <v>737</v>
      </c>
      <c r="E26" s="189">
        <v>656</v>
      </c>
      <c r="F26" s="202">
        <v>111</v>
      </c>
      <c r="G26" s="189">
        <v>88</v>
      </c>
      <c r="H26" s="202">
        <v>111</v>
      </c>
      <c r="I26" s="189">
        <v>90</v>
      </c>
      <c r="J26" s="318"/>
      <c r="K26" s="318"/>
      <c r="L26" s="318"/>
      <c r="M26" s="318"/>
      <c r="N26" s="318"/>
      <c r="O26" s="318"/>
      <c r="P26" s="319"/>
      <c r="Q26" s="319"/>
      <c r="R26" s="319"/>
    </row>
    <row r="27" spans="1:18" s="279" customFormat="1" ht="15" customHeight="1" x14ac:dyDescent="0.25">
      <c r="A27" s="188" t="s">
        <v>99</v>
      </c>
      <c r="B27" s="202">
        <v>89</v>
      </c>
      <c r="C27" s="189">
        <v>58</v>
      </c>
      <c r="D27" s="202">
        <v>20</v>
      </c>
      <c r="E27" s="189">
        <v>16</v>
      </c>
      <c r="F27" s="202">
        <v>28</v>
      </c>
      <c r="G27" s="189">
        <v>15</v>
      </c>
      <c r="H27" s="202">
        <v>41</v>
      </c>
      <c r="I27" s="189">
        <v>27</v>
      </c>
      <c r="J27" s="318"/>
      <c r="K27" s="318"/>
      <c r="L27" s="318"/>
      <c r="M27" s="318"/>
      <c r="N27" s="318"/>
      <c r="O27" s="318"/>
      <c r="P27" s="319"/>
      <c r="Q27" s="321"/>
      <c r="R27" s="319"/>
    </row>
    <row r="28" spans="1:18" s="279" customFormat="1" ht="15" customHeight="1" x14ac:dyDescent="0.25">
      <c r="A28" s="205" t="s">
        <v>100</v>
      </c>
      <c r="B28" s="202">
        <v>170</v>
      </c>
      <c r="C28" s="189">
        <v>122</v>
      </c>
      <c r="D28" s="202">
        <v>28</v>
      </c>
      <c r="E28" s="189">
        <v>20</v>
      </c>
      <c r="F28" s="202">
        <v>68</v>
      </c>
      <c r="G28" s="189">
        <v>45</v>
      </c>
      <c r="H28" s="202">
        <v>74</v>
      </c>
      <c r="I28" s="189">
        <v>57</v>
      </c>
      <c r="K28" s="318"/>
      <c r="L28" s="318"/>
      <c r="M28" s="318"/>
      <c r="N28" s="319"/>
      <c r="O28" s="319"/>
      <c r="P28" s="319"/>
      <c r="Q28" s="321"/>
      <c r="R28" s="319"/>
    </row>
    <row r="29" spans="1:18" s="279" customFormat="1" ht="15" customHeight="1" x14ac:dyDescent="0.25">
      <c r="A29" s="205" t="s">
        <v>130</v>
      </c>
      <c r="B29" s="202">
        <v>376</v>
      </c>
      <c r="C29" s="189">
        <v>371</v>
      </c>
      <c r="D29" s="202">
        <v>244</v>
      </c>
      <c r="E29" s="189">
        <v>240</v>
      </c>
      <c r="F29" s="202">
        <v>27</v>
      </c>
      <c r="G29" s="189">
        <v>27</v>
      </c>
      <c r="H29" s="202">
        <v>105</v>
      </c>
      <c r="I29" s="189">
        <v>104</v>
      </c>
      <c r="K29" s="318"/>
      <c r="L29" s="318"/>
      <c r="M29" s="318"/>
      <c r="N29" s="319"/>
      <c r="O29" s="319"/>
      <c r="P29" s="319"/>
      <c r="Q29" s="319"/>
      <c r="R29" s="319"/>
    </row>
    <row r="30" spans="1:18" s="279" customFormat="1" ht="15" customHeight="1" x14ac:dyDescent="0.25">
      <c r="A30" s="205" t="s">
        <v>101</v>
      </c>
      <c r="B30" s="202">
        <v>42</v>
      </c>
      <c r="C30" s="189">
        <v>36</v>
      </c>
      <c r="D30" s="202">
        <v>12</v>
      </c>
      <c r="E30" s="189">
        <v>10</v>
      </c>
      <c r="F30" s="202">
        <v>6</v>
      </c>
      <c r="G30" s="189">
        <v>4</v>
      </c>
      <c r="H30" s="202">
        <v>24</v>
      </c>
      <c r="I30" s="189">
        <v>22</v>
      </c>
      <c r="K30" s="318"/>
      <c r="L30" s="318"/>
      <c r="M30" s="318"/>
      <c r="N30" s="319"/>
      <c r="O30" s="319"/>
      <c r="P30" s="319"/>
      <c r="Q30" s="319"/>
      <c r="R30" s="319"/>
    </row>
    <row r="31" spans="1:18" s="279" customFormat="1" ht="15" customHeight="1" x14ac:dyDescent="0.25">
      <c r="A31" s="205" t="s">
        <v>103</v>
      </c>
      <c r="B31" s="202">
        <v>117</v>
      </c>
      <c r="C31" s="189">
        <v>99</v>
      </c>
      <c r="D31" s="202">
        <v>31</v>
      </c>
      <c r="E31" s="189">
        <v>26</v>
      </c>
      <c r="F31" s="202">
        <v>14</v>
      </c>
      <c r="G31" s="189">
        <v>11</v>
      </c>
      <c r="H31" s="202">
        <v>72</v>
      </c>
      <c r="I31" s="189">
        <v>62</v>
      </c>
      <c r="K31" s="318"/>
      <c r="L31" s="318"/>
      <c r="M31" s="318"/>
      <c r="N31" s="319"/>
      <c r="O31" s="319"/>
      <c r="P31" s="319"/>
      <c r="Q31" s="321"/>
      <c r="R31" s="319"/>
    </row>
    <row r="32" spans="1:18" s="279" customFormat="1" ht="15" customHeight="1" x14ac:dyDescent="0.25">
      <c r="A32" s="205" t="s">
        <v>123</v>
      </c>
      <c r="B32" s="202">
        <v>95</v>
      </c>
      <c r="C32" s="189">
        <v>91</v>
      </c>
      <c r="D32" s="202">
        <v>69</v>
      </c>
      <c r="E32" s="189">
        <v>68</v>
      </c>
      <c r="F32" s="202">
        <v>9</v>
      </c>
      <c r="G32" s="189">
        <v>8</v>
      </c>
      <c r="H32" s="202">
        <v>17</v>
      </c>
      <c r="I32" s="189">
        <v>15</v>
      </c>
      <c r="K32" s="318"/>
      <c r="L32" s="318"/>
      <c r="M32" s="318"/>
      <c r="N32" s="319"/>
      <c r="O32" s="319"/>
      <c r="P32" s="319"/>
      <c r="Q32" s="319"/>
      <c r="R32" s="319"/>
    </row>
    <row r="33" spans="1:18" s="279" customFormat="1" ht="15" customHeight="1" x14ac:dyDescent="0.25">
      <c r="A33" s="205" t="s">
        <v>104</v>
      </c>
      <c r="B33" s="202">
        <v>17</v>
      </c>
      <c r="C33" s="189">
        <v>11</v>
      </c>
      <c r="D33" s="202">
        <v>0</v>
      </c>
      <c r="E33" s="189">
        <v>0</v>
      </c>
      <c r="F33" s="202">
        <v>5</v>
      </c>
      <c r="G33" s="189">
        <v>3</v>
      </c>
      <c r="H33" s="202">
        <v>12</v>
      </c>
      <c r="I33" s="189">
        <v>8</v>
      </c>
      <c r="J33" s="319"/>
      <c r="K33" s="319"/>
      <c r="L33" s="318"/>
      <c r="M33" s="318"/>
      <c r="N33" s="319"/>
      <c r="O33" s="319"/>
      <c r="P33" s="319"/>
      <c r="Q33" s="321"/>
      <c r="R33" s="319"/>
    </row>
    <row r="34" spans="1:18" ht="15" customHeight="1" x14ac:dyDescent="0.25">
      <c r="A34" s="205" t="s">
        <v>151</v>
      </c>
      <c r="B34" s="202">
        <v>175</v>
      </c>
      <c r="C34" s="189">
        <v>148</v>
      </c>
      <c r="D34" s="202">
        <v>142</v>
      </c>
      <c r="E34" s="189">
        <v>120</v>
      </c>
      <c r="F34" s="202">
        <v>23</v>
      </c>
      <c r="G34" s="189">
        <v>19</v>
      </c>
      <c r="H34" s="202">
        <v>10</v>
      </c>
      <c r="I34" s="189">
        <v>9</v>
      </c>
      <c r="J34" s="319"/>
      <c r="K34" s="319"/>
      <c r="L34" s="318"/>
      <c r="M34" s="318"/>
      <c r="N34" s="319"/>
      <c r="O34" s="319"/>
      <c r="P34" s="319"/>
      <c r="Q34" s="321"/>
      <c r="R34" s="319"/>
    </row>
    <row r="35" spans="1:18" ht="15" customHeight="1" x14ac:dyDescent="0.25">
      <c r="A35" s="205" t="s">
        <v>115</v>
      </c>
      <c r="B35" s="202">
        <v>744</v>
      </c>
      <c r="C35" s="189">
        <v>505</v>
      </c>
      <c r="D35" s="202">
        <v>632</v>
      </c>
      <c r="E35" s="189">
        <v>430</v>
      </c>
      <c r="F35" s="202">
        <v>54</v>
      </c>
      <c r="G35" s="189">
        <v>34</v>
      </c>
      <c r="H35" s="202">
        <v>58</v>
      </c>
      <c r="I35" s="189">
        <v>41</v>
      </c>
      <c r="J35" s="319"/>
      <c r="K35" s="319"/>
      <c r="L35" s="318"/>
      <c r="M35" s="318"/>
      <c r="N35" s="319"/>
      <c r="O35" s="319"/>
      <c r="P35" s="319"/>
      <c r="Q35" s="321"/>
      <c r="R35" s="319"/>
    </row>
    <row r="36" spans="1:18" ht="15" customHeight="1" thickBot="1" x14ac:dyDescent="0.3">
      <c r="A36" s="204" t="s">
        <v>105</v>
      </c>
      <c r="B36" s="203">
        <v>369</v>
      </c>
      <c r="C36" s="190">
        <v>264</v>
      </c>
      <c r="D36" s="203">
        <v>353</v>
      </c>
      <c r="E36" s="190">
        <v>253</v>
      </c>
      <c r="F36" s="203">
        <v>5</v>
      </c>
      <c r="G36" s="190">
        <v>3</v>
      </c>
      <c r="H36" s="203">
        <v>11</v>
      </c>
      <c r="I36" s="190">
        <v>8</v>
      </c>
      <c r="J36" s="319"/>
      <c r="K36" s="319"/>
      <c r="L36" s="318"/>
      <c r="M36" s="318"/>
      <c r="N36" s="319"/>
      <c r="O36" s="319"/>
      <c r="P36" s="319"/>
      <c r="Q36" s="319"/>
      <c r="R36" s="319"/>
    </row>
    <row r="37" spans="1:18" ht="13.5" customHeight="1" x14ac:dyDescent="0.25">
      <c r="A37" s="322"/>
      <c r="B37" s="322"/>
      <c r="C37" s="322"/>
      <c r="D37" s="322"/>
      <c r="E37" s="322"/>
      <c r="F37" s="322"/>
      <c r="G37" s="322"/>
      <c r="H37" s="322"/>
      <c r="I37" s="322"/>
      <c r="J37" s="318"/>
      <c r="K37" s="318"/>
      <c r="L37" s="318"/>
      <c r="M37" s="318"/>
      <c r="N37" s="319"/>
      <c r="O37" s="319"/>
      <c r="P37" s="319"/>
      <c r="Q37" s="319"/>
      <c r="R37" s="319"/>
    </row>
    <row r="38" spans="1:18" ht="13.5" customHeight="1" x14ac:dyDescent="0.25">
      <c r="A38" s="318"/>
      <c r="B38" s="318"/>
      <c r="C38" s="318"/>
      <c r="D38" s="318"/>
      <c r="E38" s="318"/>
      <c r="F38" s="318"/>
      <c r="G38" s="318"/>
      <c r="H38" s="318"/>
      <c r="I38" s="318"/>
      <c r="J38" s="318"/>
      <c r="K38" s="318"/>
      <c r="L38" s="318"/>
      <c r="M38" s="318"/>
      <c r="N38" s="319"/>
      <c r="O38" s="319"/>
      <c r="P38" s="319"/>
      <c r="Q38" s="321"/>
      <c r="R38" s="319"/>
    </row>
    <row r="39" spans="1:18" ht="13.5" customHeight="1" x14ac:dyDescent="0.25">
      <c r="A39" s="318"/>
      <c r="B39" s="318"/>
      <c r="C39" s="318"/>
      <c r="D39" s="318"/>
      <c r="E39" s="318"/>
      <c r="F39" s="318"/>
      <c r="G39" s="318"/>
      <c r="H39" s="318"/>
      <c r="I39" s="318"/>
      <c r="J39" s="318"/>
      <c r="K39" s="318"/>
      <c r="L39" s="318"/>
      <c r="M39" s="318"/>
      <c r="N39" s="319"/>
      <c r="O39" s="319"/>
      <c r="P39" s="319"/>
      <c r="Q39" s="321"/>
      <c r="R39" s="319"/>
    </row>
    <row r="40" spans="1:18" ht="13.5" customHeight="1" x14ac:dyDescent="0.25">
      <c r="A40" s="318"/>
      <c r="B40" s="318"/>
      <c r="C40" s="318"/>
      <c r="D40" s="318"/>
      <c r="E40" s="318"/>
      <c r="F40" s="318"/>
      <c r="G40" s="318"/>
      <c r="H40" s="318"/>
      <c r="I40" s="318"/>
      <c r="J40" s="318"/>
      <c r="K40" s="318"/>
      <c r="L40" s="318"/>
      <c r="M40" s="318"/>
      <c r="N40" s="319"/>
      <c r="O40" s="319"/>
      <c r="P40" s="319"/>
      <c r="Q40" s="321"/>
      <c r="R40" s="319"/>
    </row>
    <row r="41" spans="1:18" ht="13.5" customHeight="1" x14ac:dyDescent="0.25">
      <c r="A41" s="318"/>
      <c r="B41" s="318"/>
      <c r="C41" s="318"/>
      <c r="D41" s="318"/>
      <c r="E41" s="318"/>
      <c r="F41" s="318"/>
      <c r="G41" s="318"/>
      <c r="H41" s="318"/>
      <c r="I41" s="318"/>
      <c r="J41" s="318"/>
      <c r="K41" s="318"/>
      <c r="L41" s="318"/>
      <c r="M41" s="318"/>
      <c r="N41" s="319"/>
      <c r="O41" s="319"/>
      <c r="P41" s="319"/>
      <c r="Q41" s="321"/>
      <c r="R41" s="319"/>
    </row>
    <row r="42" spans="1:18" ht="13.5" customHeight="1" x14ac:dyDescent="0.25">
      <c r="A42" s="318"/>
      <c r="B42" s="318"/>
      <c r="C42" s="318"/>
      <c r="D42" s="318"/>
      <c r="E42" s="318"/>
      <c r="F42" s="318"/>
      <c r="G42" s="318"/>
      <c r="H42" s="318"/>
      <c r="I42" s="318"/>
      <c r="J42" s="318"/>
      <c r="K42" s="318"/>
      <c r="L42" s="318"/>
      <c r="M42" s="318"/>
      <c r="N42" s="319"/>
      <c r="O42" s="319"/>
      <c r="P42" s="319"/>
      <c r="Q42" s="321"/>
      <c r="R42" s="319"/>
    </row>
    <row r="43" spans="1:18" ht="13.5" customHeight="1" x14ac:dyDescent="0.25">
      <c r="A43" s="318"/>
      <c r="B43" s="318"/>
      <c r="C43" s="318"/>
      <c r="D43" s="318"/>
      <c r="E43" s="318"/>
      <c r="F43" s="318"/>
      <c r="G43" s="318"/>
      <c r="H43" s="318"/>
      <c r="I43" s="318"/>
      <c r="J43" s="318"/>
      <c r="K43" s="318"/>
      <c r="L43" s="318"/>
      <c r="M43" s="318"/>
      <c r="N43" s="319"/>
      <c r="O43" s="319"/>
      <c r="P43" s="319"/>
      <c r="Q43" s="321"/>
      <c r="R43" s="319"/>
    </row>
    <row r="44" spans="1:18" ht="13.5" customHeight="1" x14ac:dyDescent="0.25">
      <c r="A44" s="318"/>
      <c r="B44" s="318"/>
      <c r="C44" s="318"/>
      <c r="D44" s="318"/>
      <c r="E44" s="318"/>
      <c r="F44" s="318"/>
      <c r="G44" s="318"/>
      <c r="H44" s="318"/>
      <c r="I44" s="318"/>
      <c r="J44" s="318"/>
      <c r="K44" s="318"/>
      <c r="L44" s="318"/>
      <c r="M44" s="318"/>
      <c r="N44" s="296"/>
      <c r="O44" s="296"/>
      <c r="P44" s="296"/>
      <c r="Q44" s="296"/>
      <c r="R44" s="296"/>
    </row>
    <row r="45" spans="1:18" ht="13.5" customHeight="1" x14ac:dyDescent="0.25">
      <c r="A45" s="318"/>
      <c r="B45" s="318"/>
      <c r="C45" s="318"/>
      <c r="D45" s="318"/>
      <c r="E45" s="318"/>
      <c r="F45" s="318"/>
      <c r="G45" s="318"/>
      <c r="H45" s="318"/>
      <c r="I45" s="318"/>
      <c r="J45" s="318"/>
      <c r="K45" s="318"/>
      <c r="L45" s="318"/>
      <c r="M45" s="318"/>
      <c r="N45" s="296"/>
      <c r="O45" s="296"/>
      <c r="P45" s="296"/>
      <c r="Q45" s="296"/>
      <c r="R45" s="296"/>
    </row>
    <row r="46" spans="1:18" ht="13.5" customHeight="1" x14ac:dyDescent="0.25">
      <c r="A46" s="318"/>
      <c r="B46" s="318"/>
      <c r="C46" s="318"/>
      <c r="D46" s="318"/>
      <c r="E46" s="318"/>
      <c r="F46" s="318"/>
      <c r="G46" s="318"/>
      <c r="H46" s="318"/>
      <c r="I46" s="318"/>
      <c r="J46" s="318"/>
      <c r="K46" s="318"/>
      <c r="L46" s="318"/>
      <c r="M46" s="318"/>
      <c r="N46" s="296"/>
      <c r="O46" s="296"/>
      <c r="P46" s="296"/>
      <c r="Q46" s="297"/>
      <c r="R46" s="296"/>
    </row>
    <row r="47" spans="1:18" ht="13.5" customHeight="1" x14ac:dyDescent="0.25">
      <c r="A47" s="318"/>
      <c r="B47" s="318"/>
      <c r="C47" s="318"/>
      <c r="D47" s="318"/>
      <c r="E47" s="318"/>
      <c r="F47" s="318"/>
      <c r="G47" s="318"/>
      <c r="H47" s="318"/>
      <c r="I47" s="318"/>
      <c r="J47" s="318"/>
      <c r="K47" s="318"/>
      <c r="L47" s="318"/>
      <c r="M47" s="318"/>
      <c r="N47" s="296"/>
      <c r="O47" s="296"/>
      <c r="P47" s="296"/>
      <c r="Q47" s="297"/>
      <c r="R47" s="296"/>
    </row>
    <row r="48" spans="1:18" ht="13.5" customHeight="1" x14ac:dyDescent="0.25">
      <c r="A48" s="318"/>
      <c r="B48" s="318"/>
      <c r="C48" s="318"/>
      <c r="D48" s="318"/>
      <c r="E48" s="318"/>
      <c r="F48" s="318"/>
      <c r="G48" s="318"/>
      <c r="H48" s="318"/>
      <c r="I48" s="318"/>
      <c r="J48" s="318"/>
      <c r="K48" s="318"/>
      <c r="L48" s="318"/>
      <c r="M48" s="318"/>
      <c r="N48" s="296"/>
      <c r="O48" s="296"/>
      <c r="P48" s="296"/>
      <c r="Q48" s="296"/>
      <c r="R48" s="296"/>
    </row>
    <row r="49" spans="1:18" ht="13.5" customHeight="1" x14ac:dyDescent="0.25">
      <c r="A49" s="318"/>
      <c r="B49" s="318"/>
      <c r="C49" s="318"/>
      <c r="D49" s="318"/>
      <c r="E49" s="318"/>
      <c r="F49" s="318"/>
      <c r="G49" s="318"/>
      <c r="H49" s="318"/>
      <c r="I49" s="318"/>
      <c r="J49" s="318"/>
      <c r="K49" s="318"/>
      <c r="L49" s="318"/>
      <c r="M49" s="318"/>
      <c r="N49" s="296"/>
      <c r="O49" s="296"/>
      <c r="P49" s="296"/>
      <c r="Q49" s="297"/>
      <c r="R49" s="296"/>
    </row>
    <row r="50" spans="1:18" ht="13.5" customHeight="1" x14ac:dyDescent="0.25">
      <c r="A50" s="318"/>
      <c r="B50" s="318"/>
      <c r="C50" s="318"/>
      <c r="D50" s="318"/>
      <c r="E50" s="318"/>
      <c r="F50" s="318"/>
      <c r="G50" s="318"/>
      <c r="H50" s="318"/>
      <c r="I50" s="318"/>
      <c r="J50" s="318"/>
      <c r="K50" s="318"/>
      <c r="L50" s="318"/>
      <c r="M50" s="318"/>
      <c r="N50" s="296"/>
      <c r="O50" s="296"/>
      <c r="P50" s="296"/>
      <c r="Q50" s="297"/>
      <c r="R50" s="296"/>
    </row>
    <row r="51" spans="1:18" ht="13.5" customHeight="1" x14ac:dyDescent="0.25">
      <c r="A51" s="318"/>
      <c r="B51" s="318"/>
      <c r="C51" s="318"/>
      <c r="D51" s="318"/>
      <c r="E51" s="318"/>
      <c r="F51" s="318"/>
      <c r="G51" s="318"/>
      <c r="H51" s="318"/>
      <c r="I51" s="318"/>
      <c r="J51" s="318"/>
      <c r="K51" s="318"/>
      <c r="L51" s="318"/>
      <c r="M51" s="318"/>
      <c r="N51" s="296"/>
      <c r="O51" s="296"/>
      <c r="P51" s="296"/>
      <c r="Q51" s="297"/>
      <c r="R51" s="296"/>
    </row>
    <row r="52" spans="1:18" ht="13.5" customHeight="1" x14ac:dyDescent="0.25">
      <c r="A52" s="318"/>
      <c r="B52" s="318"/>
      <c r="C52" s="318"/>
      <c r="D52" s="318"/>
      <c r="E52" s="318"/>
      <c r="F52" s="318"/>
      <c r="G52" s="318"/>
      <c r="H52" s="318"/>
      <c r="I52" s="318"/>
      <c r="J52" s="318"/>
      <c r="K52" s="318"/>
      <c r="L52" s="318"/>
      <c r="M52" s="318"/>
      <c r="N52" s="296"/>
      <c r="O52" s="296"/>
      <c r="P52" s="296"/>
      <c r="Q52" s="296"/>
      <c r="R52" s="296"/>
    </row>
    <row r="53" spans="1:18" ht="13.5" customHeight="1" x14ac:dyDescent="0.25">
      <c r="A53" s="318"/>
      <c r="B53" s="318"/>
      <c r="C53" s="318"/>
      <c r="D53" s="318"/>
      <c r="E53" s="318"/>
      <c r="F53" s="318"/>
      <c r="G53" s="318"/>
      <c r="H53" s="318"/>
      <c r="I53" s="318"/>
      <c r="J53" s="318"/>
      <c r="K53" s="318"/>
      <c r="L53" s="318"/>
      <c r="M53" s="318"/>
      <c r="N53" s="296"/>
      <c r="O53" s="296"/>
      <c r="P53" s="296"/>
      <c r="Q53" s="296"/>
      <c r="R53" s="296"/>
    </row>
    <row r="54" spans="1:18" ht="13.5" customHeight="1" x14ac:dyDescent="0.25">
      <c r="A54" s="318"/>
      <c r="B54" s="318"/>
      <c r="C54" s="318"/>
      <c r="D54" s="318"/>
      <c r="E54" s="318"/>
      <c r="F54" s="318"/>
      <c r="G54" s="318"/>
      <c r="H54" s="318"/>
      <c r="I54" s="318"/>
      <c r="J54" s="318"/>
      <c r="K54" s="318"/>
      <c r="L54" s="318"/>
      <c r="M54" s="318"/>
      <c r="N54" s="296"/>
      <c r="O54" s="296"/>
      <c r="P54" s="296"/>
      <c r="Q54" s="297"/>
      <c r="R54" s="296"/>
    </row>
    <row r="55" spans="1:18" ht="13.5" customHeight="1" x14ac:dyDescent="0.25">
      <c r="A55" s="318"/>
      <c r="B55" s="318"/>
      <c r="C55" s="318"/>
      <c r="D55" s="318"/>
      <c r="E55" s="318"/>
      <c r="F55" s="318"/>
      <c r="G55" s="318"/>
      <c r="H55" s="318"/>
      <c r="I55" s="318"/>
      <c r="J55" s="318"/>
      <c r="K55" s="318"/>
      <c r="L55" s="318"/>
      <c r="M55" s="318"/>
      <c r="N55" s="296"/>
      <c r="O55" s="296"/>
      <c r="P55" s="296"/>
      <c r="Q55" s="297"/>
      <c r="R55" s="296"/>
    </row>
    <row r="56" spans="1:18" ht="13.5" customHeight="1" x14ac:dyDescent="0.25">
      <c r="A56" s="318"/>
      <c r="B56" s="318"/>
      <c r="C56" s="318"/>
      <c r="D56" s="318"/>
      <c r="E56" s="318"/>
      <c r="F56" s="318"/>
      <c r="G56" s="318"/>
      <c r="H56" s="318"/>
      <c r="I56" s="318"/>
      <c r="J56" s="318"/>
      <c r="K56" s="318"/>
      <c r="L56" s="318"/>
      <c r="M56" s="318"/>
    </row>
    <row r="57" spans="1:18" ht="13.5" customHeight="1" x14ac:dyDescent="0.25">
      <c r="A57" s="318"/>
      <c r="B57" s="318"/>
      <c r="C57" s="318"/>
      <c r="D57" s="318"/>
      <c r="E57" s="318"/>
      <c r="F57" s="318"/>
      <c r="G57" s="318"/>
      <c r="H57" s="318"/>
      <c r="I57" s="318"/>
      <c r="J57" s="318"/>
      <c r="K57" s="318"/>
      <c r="L57" s="318"/>
      <c r="M57" s="318"/>
    </row>
    <row r="58" spans="1:18" ht="13.5" customHeight="1" x14ac:dyDescent="0.25">
      <c r="A58" s="318"/>
      <c r="B58" s="318"/>
      <c r="C58" s="318"/>
      <c r="D58" s="318"/>
      <c r="E58" s="318"/>
      <c r="F58" s="318"/>
      <c r="G58" s="318"/>
      <c r="H58" s="318"/>
      <c r="I58" s="318"/>
      <c r="J58" s="318"/>
      <c r="K58" s="318"/>
      <c r="L58" s="318"/>
      <c r="M58" s="318"/>
    </row>
    <row r="59" spans="1:18" ht="13.5" customHeight="1" x14ac:dyDescent="0.25">
      <c r="A59" s="318"/>
      <c r="B59" s="318"/>
      <c r="C59" s="318"/>
      <c r="D59" s="318"/>
      <c r="E59" s="318"/>
      <c r="F59" s="318"/>
      <c r="G59" s="318"/>
      <c r="H59" s="318"/>
      <c r="I59" s="318"/>
      <c r="J59" s="318"/>
      <c r="K59" s="318"/>
      <c r="L59" s="318"/>
      <c r="M59" s="318"/>
    </row>
    <row r="60" spans="1:18" ht="13.5" customHeight="1" x14ac:dyDescent="0.25">
      <c r="A60" s="318"/>
      <c r="B60" s="318"/>
      <c r="C60" s="318"/>
      <c r="D60" s="318"/>
      <c r="E60" s="318"/>
      <c r="F60" s="318"/>
      <c r="G60" s="318"/>
      <c r="H60" s="318"/>
      <c r="I60" s="318"/>
      <c r="J60" s="318"/>
      <c r="K60" s="318"/>
      <c r="L60" s="318"/>
      <c r="M60" s="318"/>
    </row>
    <row r="61" spans="1:18" ht="13.5" customHeight="1" x14ac:dyDescent="0.25">
      <c r="A61" s="318"/>
      <c r="B61" s="318"/>
      <c r="C61" s="318"/>
      <c r="D61" s="318"/>
      <c r="E61" s="318"/>
      <c r="F61" s="318"/>
      <c r="G61" s="318"/>
      <c r="H61" s="318"/>
      <c r="I61" s="318"/>
      <c r="J61" s="318"/>
      <c r="K61" s="318"/>
      <c r="L61" s="318"/>
      <c r="M61" s="318"/>
    </row>
    <row r="62" spans="1:18" ht="13.5" customHeight="1" x14ac:dyDescent="0.25">
      <c r="A62" s="318"/>
      <c r="B62" s="318"/>
      <c r="C62" s="318"/>
      <c r="D62" s="318"/>
      <c r="E62" s="318"/>
      <c r="F62" s="318"/>
      <c r="G62" s="318"/>
      <c r="H62" s="318"/>
      <c r="I62" s="318"/>
      <c r="J62" s="318"/>
      <c r="K62" s="318"/>
      <c r="L62" s="318"/>
      <c r="M62" s="318"/>
    </row>
    <row r="63" spans="1:18" ht="13.5" customHeight="1" x14ac:dyDescent="0.25">
      <c r="A63" s="318"/>
      <c r="B63" s="318"/>
      <c r="C63" s="318"/>
      <c r="D63" s="318"/>
      <c r="E63" s="318"/>
      <c r="F63" s="318"/>
      <c r="G63" s="318"/>
      <c r="H63" s="318"/>
      <c r="I63" s="318"/>
      <c r="J63" s="318"/>
      <c r="K63" s="318"/>
      <c r="L63" s="318"/>
      <c r="M63" s="318"/>
    </row>
    <row r="64" spans="1:18" ht="13.5" customHeight="1" x14ac:dyDescent="0.25">
      <c r="A64" s="318"/>
      <c r="B64" s="318"/>
      <c r="C64" s="318"/>
      <c r="D64" s="318"/>
      <c r="E64" s="318"/>
      <c r="F64" s="318"/>
      <c r="G64" s="318"/>
      <c r="H64" s="318"/>
      <c r="I64" s="318"/>
      <c r="J64" s="318"/>
      <c r="K64" s="318"/>
      <c r="L64" s="318"/>
      <c r="M64" s="318"/>
    </row>
    <row r="65" spans="1:13" ht="13.5" customHeight="1" x14ac:dyDescent="0.25">
      <c r="A65" s="318"/>
      <c r="B65" s="318"/>
      <c r="C65" s="318"/>
      <c r="D65" s="318"/>
      <c r="E65" s="318"/>
      <c r="F65" s="318"/>
      <c r="G65" s="318"/>
      <c r="H65" s="318"/>
      <c r="I65" s="318"/>
      <c r="J65" s="318"/>
      <c r="K65" s="318"/>
      <c r="L65" s="318"/>
      <c r="M65" s="318"/>
    </row>
    <row r="66" spans="1:13" ht="13.5" customHeight="1" x14ac:dyDescent="0.25">
      <c r="A66" s="318"/>
      <c r="B66" s="318"/>
      <c r="C66" s="318"/>
      <c r="D66" s="318"/>
      <c r="E66" s="318"/>
      <c r="F66" s="318"/>
      <c r="G66" s="318"/>
      <c r="H66" s="318"/>
      <c r="I66" s="318"/>
      <c r="J66" s="318"/>
      <c r="K66" s="318"/>
      <c r="L66" s="318"/>
      <c r="M66" s="318"/>
    </row>
    <row r="67" spans="1:13" ht="13.5" customHeight="1" x14ac:dyDescent="0.25">
      <c r="A67" s="318"/>
      <c r="B67" s="318"/>
      <c r="C67" s="318"/>
      <c r="D67" s="318"/>
      <c r="E67" s="318"/>
      <c r="F67" s="318"/>
      <c r="G67" s="318"/>
      <c r="H67" s="318"/>
      <c r="I67" s="318"/>
      <c r="J67" s="318"/>
      <c r="K67" s="318"/>
      <c r="L67" s="318"/>
      <c r="M67" s="318"/>
    </row>
    <row r="68" spans="1:13" ht="13.5" customHeight="1" x14ac:dyDescent="0.25">
      <c r="A68" s="318"/>
      <c r="B68" s="318"/>
      <c r="C68" s="318"/>
      <c r="D68" s="318"/>
      <c r="E68" s="318"/>
      <c r="F68" s="318"/>
      <c r="G68" s="318"/>
      <c r="H68" s="318"/>
      <c r="I68" s="318"/>
      <c r="J68" s="318"/>
      <c r="K68" s="318"/>
      <c r="L68" s="318"/>
      <c r="M68" s="318"/>
    </row>
    <row r="69" spans="1:13" ht="13.5" customHeight="1" x14ac:dyDescent="0.25">
      <c r="A69" s="318"/>
      <c r="B69" s="318"/>
      <c r="C69" s="318"/>
      <c r="D69" s="318"/>
      <c r="E69" s="318"/>
      <c r="F69" s="318"/>
      <c r="G69" s="318"/>
      <c r="H69" s="318"/>
      <c r="I69" s="318"/>
      <c r="J69" s="318"/>
      <c r="K69" s="318"/>
      <c r="L69" s="318"/>
      <c r="M69" s="318"/>
    </row>
    <row r="70" spans="1:13" ht="13.5" customHeight="1" x14ac:dyDescent="0.25">
      <c r="A70" s="318"/>
      <c r="B70" s="318"/>
      <c r="C70" s="318"/>
      <c r="D70" s="318"/>
      <c r="E70" s="318"/>
      <c r="F70" s="318"/>
      <c r="G70" s="318"/>
      <c r="H70" s="318"/>
      <c r="I70" s="318"/>
      <c r="J70" s="318"/>
      <c r="K70" s="318"/>
      <c r="L70" s="318"/>
      <c r="M70" s="318"/>
    </row>
    <row r="71" spans="1:13" ht="13.5" customHeight="1" x14ac:dyDescent="0.25">
      <c r="A71" s="318"/>
      <c r="B71" s="318"/>
      <c r="C71" s="318"/>
      <c r="D71" s="318"/>
      <c r="E71" s="318"/>
      <c r="F71" s="318"/>
      <c r="G71" s="318"/>
      <c r="H71" s="318"/>
      <c r="I71" s="318"/>
      <c r="J71" s="318"/>
      <c r="K71" s="318"/>
      <c r="L71" s="318"/>
      <c r="M71" s="318"/>
    </row>
    <row r="72" spans="1:13" ht="13.5" customHeight="1" x14ac:dyDescent="0.25">
      <c r="A72" s="318"/>
      <c r="B72" s="318"/>
      <c r="C72" s="318"/>
      <c r="D72" s="318"/>
      <c r="E72" s="318"/>
      <c r="F72" s="318"/>
      <c r="G72" s="318"/>
      <c r="H72" s="318"/>
      <c r="I72" s="318"/>
      <c r="J72" s="318"/>
      <c r="K72" s="318"/>
      <c r="L72" s="318"/>
      <c r="M72" s="318"/>
    </row>
    <row r="73" spans="1:13" ht="13.5" customHeight="1" x14ac:dyDescent="0.25">
      <c r="A73" s="318"/>
      <c r="B73" s="318"/>
      <c r="C73" s="318"/>
      <c r="D73" s="318"/>
      <c r="E73" s="318"/>
      <c r="F73" s="318"/>
      <c r="G73" s="318"/>
      <c r="H73" s="318"/>
      <c r="I73" s="318"/>
      <c r="J73" s="318"/>
      <c r="K73" s="318"/>
      <c r="L73" s="318"/>
      <c r="M73" s="318"/>
    </row>
    <row r="74" spans="1:13" ht="13.5" customHeight="1" x14ac:dyDescent="0.25">
      <c r="A74" s="318"/>
      <c r="B74" s="318"/>
      <c r="C74" s="318"/>
      <c r="D74" s="318"/>
      <c r="E74" s="318"/>
      <c r="F74" s="318"/>
      <c r="G74" s="318"/>
      <c r="H74" s="318"/>
      <c r="I74" s="318"/>
      <c r="J74" s="318"/>
      <c r="K74" s="318"/>
      <c r="L74" s="318"/>
      <c r="M74" s="318"/>
    </row>
    <row r="75" spans="1:13" ht="13.5" customHeight="1" x14ac:dyDescent="0.25">
      <c r="A75" s="318"/>
      <c r="B75" s="318"/>
      <c r="C75" s="318"/>
      <c r="D75" s="318"/>
      <c r="E75" s="318"/>
      <c r="F75" s="318"/>
      <c r="G75" s="318"/>
      <c r="H75" s="318"/>
      <c r="I75" s="318"/>
      <c r="J75" s="318"/>
      <c r="K75" s="318"/>
      <c r="L75" s="318"/>
      <c r="M75" s="318"/>
    </row>
    <row r="76" spans="1:13" ht="13.5" customHeight="1" x14ac:dyDescent="0.25">
      <c r="A76" s="318"/>
      <c r="B76" s="318"/>
      <c r="C76" s="318"/>
      <c r="D76" s="318"/>
      <c r="E76" s="318"/>
      <c r="F76" s="318"/>
      <c r="G76" s="318"/>
      <c r="H76" s="318"/>
      <c r="I76" s="318"/>
      <c r="J76" s="318"/>
      <c r="K76" s="318"/>
      <c r="L76" s="318"/>
      <c r="M76" s="318"/>
    </row>
    <row r="77" spans="1:13" ht="13.5" customHeight="1" x14ac:dyDescent="0.25">
      <c r="A77" s="318"/>
      <c r="B77" s="318"/>
      <c r="C77" s="318"/>
      <c r="D77" s="318"/>
      <c r="E77" s="318"/>
      <c r="F77" s="318"/>
      <c r="G77" s="318"/>
      <c r="H77" s="318"/>
      <c r="I77" s="318"/>
      <c r="J77" s="318"/>
      <c r="K77" s="318"/>
      <c r="L77" s="318"/>
      <c r="M77" s="318"/>
    </row>
    <row r="78" spans="1:13" ht="13.5" customHeight="1" x14ac:dyDescent="0.25">
      <c r="A78" s="318"/>
      <c r="B78" s="318"/>
      <c r="C78" s="318"/>
      <c r="D78" s="318"/>
      <c r="E78" s="318"/>
      <c r="F78" s="318"/>
      <c r="G78" s="318"/>
      <c r="H78" s="318"/>
      <c r="I78" s="318"/>
      <c r="J78" s="318"/>
      <c r="K78" s="318"/>
      <c r="L78" s="318"/>
      <c r="M78" s="318"/>
    </row>
    <row r="79" spans="1:13" ht="13.5" customHeight="1" x14ac:dyDescent="0.25">
      <c r="A79" s="318"/>
      <c r="B79" s="318"/>
      <c r="C79" s="318"/>
      <c r="D79" s="318"/>
      <c r="E79" s="318"/>
      <c r="F79" s="318"/>
      <c r="G79" s="318"/>
      <c r="H79" s="318"/>
      <c r="I79" s="318"/>
      <c r="J79" s="318"/>
      <c r="K79" s="318"/>
      <c r="L79" s="318"/>
      <c r="M79" s="318"/>
    </row>
    <row r="80" spans="1:13" ht="13.5" customHeight="1" x14ac:dyDescent="0.25">
      <c r="A80" s="318"/>
      <c r="B80" s="318"/>
      <c r="C80" s="318"/>
      <c r="D80" s="318"/>
      <c r="E80" s="318"/>
      <c r="F80" s="318"/>
      <c r="G80" s="318"/>
      <c r="H80" s="318"/>
      <c r="I80" s="318"/>
      <c r="J80" s="318"/>
      <c r="K80" s="318"/>
      <c r="L80" s="318"/>
      <c r="M80" s="318"/>
    </row>
    <row r="81" spans="1:13" ht="13.5" customHeight="1" x14ac:dyDescent="0.25">
      <c r="A81" s="318"/>
      <c r="B81" s="318"/>
      <c r="C81" s="318"/>
      <c r="D81" s="318"/>
      <c r="E81" s="318"/>
      <c r="F81" s="318"/>
      <c r="G81" s="318"/>
      <c r="H81" s="318"/>
      <c r="I81" s="318"/>
      <c r="J81" s="318"/>
      <c r="K81" s="318"/>
      <c r="L81" s="318"/>
      <c r="M81" s="318"/>
    </row>
    <row r="82" spans="1:13" ht="13.5" customHeight="1" x14ac:dyDescent="0.25">
      <c r="A82" s="318"/>
      <c r="B82" s="318"/>
      <c r="C82" s="318"/>
      <c r="D82" s="318"/>
      <c r="E82" s="318"/>
      <c r="F82" s="318"/>
      <c r="G82" s="318"/>
      <c r="H82" s="318"/>
      <c r="I82" s="318"/>
      <c r="J82" s="318"/>
      <c r="K82" s="318"/>
      <c r="L82" s="318"/>
      <c r="M82" s="318"/>
    </row>
    <row r="83" spans="1:13" ht="13.5" customHeight="1" x14ac:dyDescent="0.25">
      <c r="A83" s="318"/>
      <c r="B83" s="318"/>
      <c r="C83" s="318"/>
      <c r="D83" s="318"/>
      <c r="E83" s="318"/>
      <c r="F83" s="318"/>
      <c r="G83" s="318"/>
      <c r="H83" s="318"/>
      <c r="I83" s="318"/>
      <c r="J83" s="318"/>
      <c r="K83" s="318"/>
      <c r="L83" s="318"/>
      <c r="M83" s="318"/>
    </row>
    <row r="84" spans="1:13" ht="13.5" customHeight="1" x14ac:dyDescent="0.25">
      <c r="A84" s="318"/>
      <c r="B84" s="318"/>
      <c r="C84" s="318"/>
      <c r="D84" s="318"/>
      <c r="E84" s="318"/>
      <c r="F84" s="318"/>
      <c r="G84" s="318"/>
      <c r="H84" s="318"/>
      <c r="I84" s="318"/>
      <c r="J84" s="318"/>
      <c r="K84" s="318"/>
      <c r="L84" s="318"/>
      <c r="M84" s="318"/>
    </row>
    <row r="85" spans="1:13" ht="13.5" customHeight="1" x14ac:dyDescent="0.25">
      <c r="A85" s="318"/>
      <c r="B85" s="318"/>
      <c r="C85" s="318"/>
      <c r="D85" s="318"/>
      <c r="E85" s="318"/>
      <c r="F85" s="318"/>
      <c r="G85" s="318"/>
      <c r="H85" s="318"/>
      <c r="I85" s="318"/>
      <c r="J85" s="318"/>
      <c r="K85" s="318"/>
      <c r="L85" s="318"/>
      <c r="M85" s="318"/>
    </row>
    <row r="86" spans="1:13" ht="13.5" customHeight="1" x14ac:dyDescent="0.25">
      <c r="A86" s="318"/>
      <c r="B86" s="318"/>
      <c r="C86" s="318"/>
      <c r="D86" s="318"/>
      <c r="E86" s="318"/>
      <c r="F86" s="318"/>
      <c r="G86" s="318"/>
      <c r="H86" s="318"/>
      <c r="I86" s="318"/>
      <c r="J86" s="318"/>
      <c r="K86" s="318"/>
      <c r="L86" s="318"/>
      <c r="M86" s="318"/>
    </row>
    <row r="87" spans="1:13" ht="13.5" customHeight="1" x14ac:dyDescent="0.25">
      <c r="A87" s="318"/>
      <c r="B87" s="318"/>
      <c r="C87" s="318"/>
      <c r="D87" s="318"/>
      <c r="E87" s="318"/>
      <c r="F87" s="318"/>
      <c r="G87" s="318"/>
      <c r="H87" s="318"/>
      <c r="I87" s="318"/>
      <c r="J87" s="318"/>
      <c r="K87" s="318"/>
      <c r="L87" s="318"/>
      <c r="M87" s="318"/>
    </row>
    <row r="88" spans="1:13" ht="13.5" customHeight="1" x14ac:dyDescent="0.25">
      <c r="A88" s="318"/>
      <c r="B88" s="318"/>
      <c r="C88" s="318"/>
      <c r="D88" s="318"/>
      <c r="E88" s="318"/>
      <c r="F88" s="318"/>
      <c r="G88" s="318"/>
      <c r="H88" s="318"/>
      <c r="I88" s="318"/>
      <c r="J88" s="318"/>
      <c r="K88" s="318"/>
      <c r="L88" s="318"/>
      <c r="M88" s="318"/>
    </row>
    <row r="89" spans="1:13" ht="13.5" customHeight="1" x14ac:dyDescent="0.25">
      <c r="A89" s="318"/>
      <c r="B89" s="318"/>
      <c r="C89" s="318"/>
      <c r="D89" s="318"/>
      <c r="E89" s="318"/>
      <c r="F89" s="318"/>
      <c r="G89" s="318"/>
      <c r="H89" s="318"/>
      <c r="I89" s="318"/>
      <c r="J89" s="318"/>
      <c r="K89" s="318"/>
      <c r="L89" s="318"/>
      <c r="M89" s="318"/>
    </row>
    <row r="90" spans="1:13" ht="13.5" customHeight="1" x14ac:dyDescent="0.25">
      <c r="A90" s="318"/>
      <c r="B90" s="318"/>
      <c r="C90" s="318"/>
      <c r="D90" s="318"/>
      <c r="E90" s="318"/>
      <c r="F90" s="318"/>
      <c r="G90" s="318"/>
      <c r="H90" s="318"/>
      <c r="I90" s="318"/>
      <c r="J90" s="318"/>
      <c r="K90" s="318"/>
      <c r="L90" s="318"/>
      <c r="M90" s="318"/>
    </row>
    <row r="91" spans="1:13" ht="13.5" customHeight="1" x14ac:dyDescent="0.25">
      <c r="A91" s="318"/>
      <c r="B91" s="318"/>
      <c r="C91" s="318"/>
      <c r="D91" s="318"/>
      <c r="E91" s="318"/>
      <c r="F91" s="318"/>
      <c r="G91" s="318"/>
      <c r="H91" s="318"/>
      <c r="I91" s="318"/>
      <c r="J91" s="318"/>
      <c r="K91" s="318"/>
      <c r="L91" s="318"/>
      <c r="M91" s="318"/>
    </row>
    <row r="92" spans="1:13" ht="13.5" customHeight="1" x14ac:dyDescent="0.25">
      <c r="A92" s="318"/>
      <c r="B92" s="318"/>
      <c r="C92" s="318"/>
      <c r="D92" s="318"/>
      <c r="E92" s="318"/>
      <c r="F92" s="318"/>
      <c r="G92" s="318"/>
      <c r="H92" s="318"/>
      <c r="I92" s="318"/>
      <c r="J92" s="318"/>
      <c r="K92" s="318"/>
      <c r="L92" s="318"/>
      <c r="M92" s="318"/>
    </row>
    <row r="93" spans="1:13" ht="13.5" customHeight="1" x14ac:dyDescent="0.25">
      <c r="A93" s="318"/>
      <c r="B93" s="318"/>
      <c r="C93" s="318"/>
      <c r="D93" s="318"/>
      <c r="E93" s="318"/>
      <c r="F93" s="318"/>
      <c r="G93" s="318"/>
      <c r="H93" s="318"/>
      <c r="I93" s="318"/>
      <c r="J93" s="318"/>
      <c r="K93" s="318"/>
      <c r="L93" s="318"/>
      <c r="M93" s="318"/>
    </row>
    <row r="94" spans="1:13" ht="13.5" customHeight="1" x14ac:dyDescent="0.25">
      <c r="A94" s="318"/>
      <c r="B94" s="318"/>
      <c r="C94" s="318"/>
      <c r="D94" s="318"/>
      <c r="E94" s="318"/>
      <c r="F94" s="318"/>
      <c r="G94" s="318"/>
      <c r="H94" s="318"/>
      <c r="I94" s="318"/>
      <c r="J94" s="318"/>
      <c r="K94" s="318"/>
      <c r="L94" s="318"/>
      <c r="M94" s="318"/>
    </row>
    <row r="95" spans="1:13" ht="13.5" customHeight="1" x14ac:dyDescent="0.25">
      <c r="A95" s="318"/>
      <c r="B95" s="318"/>
      <c r="C95" s="318"/>
      <c r="D95" s="318"/>
      <c r="E95" s="318"/>
      <c r="F95" s="318"/>
      <c r="G95" s="318"/>
      <c r="H95" s="318"/>
      <c r="I95" s="318"/>
      <c r="J95" s="318"/>
      <c r="K95" s="318"/>
      <c r="L95" s="318"/>
      <c r="M95" s="318"/>
    </row>
    <row r="96" spans="1:13" ht="13.5" customHeight="1" x14ac:dyDescent="0.25">
      <c r="A96" s="318"/>
      <c r="B96" s="318"/>
      <c r="C96" s="318"/>
      <c r="D96" s="318"/>
      <c r="E96" s="318"/>
      <c r="F96" s="318"/>
      <c r="G96" s="318"/>
      <c r="H96" s="318"/>
      <c r="I96" s="318"/>
      <c r="J96" s="318"/>
      <c r="K96" s="318"/>
      <c r="L96" s="318"/>
      <c r="M96" s="318"/>
    </row>
    <row r="97" spans="1:13" ht="13.5" customHeight="1" x14ac:dyDescent="0.25">
      <c r="A97" s="318"/>
      <c r="B97" s="318"/>
      <c r="C97" s="318"/>
      <c r="D97" s="318"/>
      <c r="E97" s="318"/>
      <c r="F97" s="318"/>
      <c r="G97" s="318"/>
      <c r="H97" s="318"/>
      <c r="I97" s="318"/>
      <c r="J97" s="318"/>
      <c r="K97" s="318"/>
      <c r="L97" s="318"/>
      <c r="M97" s="318"/>
    </row>
    <row r="98" spans="1:13" ht="13.5" customHeight="1" x14ac:dyDescent="0.25">
      <c r="A98" s="318"/>
      <c r="B98" s="318"/>
      <c r="C98" s="318"/>
      <c r="D98" s="318"/>
      <c r="E98" s="318"/>
      <c r="F98" s="318"/>
      <c r="G98" s="318"/>
      <c r="H98" s="318"/>
      <c r="I98" s="318"/>
      <c r="J98" s="318"/>
      <c r="K98" s="318"/>
      <c r="L98" s="318"/>
      <c r="M98" s="318"/>
    </row>
    <row r="99" spans="1:13" ht="13.5" customHeight="1" x14ac:dyDescent="0.25">
      <c r="A99" s="318"/>
      <c r="B99" s="318"/>
      <c r="C99" s="318"/>
      <c r="D99" s="318"/>
      <c r="E99" s="318"/>
      <c r="F99" s="318"/>
      <c r="G99" s="318"/>
      <c r="H99" s="318"/>
      <c r="I99" s="318"/>
      <c r="J99" s="318"/>
      <c r="K99" s="318"/>
      <c r="L99" s="318"/>
      <c r="M99" s="318"/>
    </row>
    <row r="100" spans="1:13" ht="13.5" customHeight="1" x14ac:dyDescent="0.25">
      <c r="A100" s="318"/>
      <c r="B100" s="318"/>
      <c r="C100" s="318"/>
      <c r="D100" s="318"/>
      <c r="E100" s="318"/>
      <c r="F100" s="318"/>
      <c r="G100" s="318"/>
      <c r="H100" s="318"/>
      <c r="I100" s="318"/>
      <c r="J100" s="318"/>
      <c r="K100" s="318"/>
      <c r="L100" s="318"/>
      <c r="M100" s="318"/>
    </row>
    <row r="101" spans="1:13" ht="13.5" customHeight="1" x14ac:dyDescent="0.25">
      <c r="A101" s="318"/>
      <c r="B101" s="318"/>
      <c r="C101" s="318"/>
      <c r="D101" s="318"/>
      <c r="E101" s="318"/>
      <c r="F101" s="318"/>
      <c r="G101" s="318"/>
      <c r="H101" s="318"/>
      <c r="I101" s="318"/>
      <c r="J101" s="318"/>
      <c r="K101" s="318"/>
      <c r="L101" s="318"/>
      <c r="M101" s="318"/>
    </row>
    <row r="102" spans="1:13" ht="13.5" customHeight="1" x14ac:dyDescent="0.25">
      <c r="A102" s="318"/>
      <c r="B102" s="318"/>
      <c r="C102" s="318"/>
      <c r="D102" s="318"/>
      <c r="E102" s="318"/>
      <c r="F102" s="318"/>
      <c r="G102" s="318"/>
      <c r="H102" s="318"/>
      <c r="I102" s="318"/>
      <c r="J102" s="318"/>
      <c r="K102" s="318"/>
      <c r="L102" s="318"/>
      <c r="M102" s="318"/>
    </row>
    <row r="103" spans="1:13" ht="13.5" customHeight="1" x14ac:dyDescent="0.25">
      <c r="A103" s="318"/>
      <c r="B103" s="318"/>
      <c r="C103" s="318"/>
      <c r="D103" s="318"/>
      <c r="E103" s="318"/>
      <c r="F103" s="318"/>
      <c r="G103" s="318"/>
      <c r="H103" s="318"/>
      <c r="I103" s="318"/>
      <c r="J103" s="318"/>
      <c r="K103" s="318"/>
      <c r="L103" s="318"/>
      <c r="M103" s="318"/>
    </row>
    <row r="104" spans="1:13" ht="13.5" customHeight="1" x14ac:dyDescent="0.25">
      <c r="A104" s="318"/>
      <c r="B104" s="318"/>
      <c r="C104" s="318"/>
      <c r="D104" s="318"/>
      <c r="E104" s="318"/>
      <c r="F104" s="318"/>
      <c r="G104" s="318"/>
      <c r="H104" s="318"/>
      <c r="I104" s="318"/>
      <c r="J104" s="318"/>
      <c r="K104" s="318"/>
      <c r="L104" s="318"/>
      <c r="M104" s="318"/>
    </row>
    <row r="105" spans="1:13" ht="13.5" customHeight="1" x14ac:dyDescent="0.25">
      <c r="A105" s="318"/>
      <c r="B105" s="318"/>
      <c r="C105" s="318"/>
      <c r="D105" s="318"/>
      <c r="E105" s="318"/>
      <c r="F105" s="318"/>
      <c r="G105" s="318"/>
      <c r="H105" s="318"/>
      <c r="I105" s="318"/>
      <c r="J105" s="318"/>
      <c r="K105" s="318"/>
      <c r="L105" s="318"/>
      <c r="M105" s="318"/>
    </row>
    <row r="106" spans="1:13" ht="13.5" customHeight="1" x14ac:dyDescent="0.25">
      <c r="A106" s="318"/>
      <c r="B106" s="318"/>
      <c r="C106" s="318"/>
      <c r="D106" s="318"/>
      <c r="E106" s="318"/>
      <c r="F106" s="318"/>
      <c r="G106" s="318"/>
      <c r="H106" s="318"/>
      <c r="I106" s="318"/>
      <c r="J106" s="318"/>
      <c r="K106" s="318"/>
      <c r="L106" s="318"/>
      <c r="M106" s="318"/>
    </row>
    <row r="107" spans="1:13" ht="13.5" customHeight="1" x14ac:dyDescent="0.25">
      <c r="A107" s="318"/>
      <c r="B107" s="318"/>
      <c r="C107" s="318"/>
      <c r="D107" s="318"/>
      <c r="E107" s="318"/>
      <c r="F107" s="318"/>
      <c r="G107" s="318"/>
      <c r="H107" s="318"/>
      <c r="I107" s="318"/>
      <c r="J107" s="318"/>
      <c r="K107" s="318"/>
      <c r="L107" s="318"/>
      <c r="M107" s="318"/>
    </row>
    <row r="108" spans="1:13" ht="13.5" customHeight="1" x14ac:dyDescent="0.25">
      <c r="A108" s="318"/>
      <c r="B108" s="318"/>
      <c r="C108" s="318"/>
      <c r="D108" s="318"/>
      <c r="E108" s="318"/>
      <c r="F108" s="318"/>
      <c r="G108" s="318"/>
      <c r="H108" s="318"/>
      <c r="I108" s="318"/>
      <c r="J108" s="318"/>
      <c r="K108" s="318"/>
      <c r="L108" s="318"/>
      <c r="M108" s="318"/>
    </row>
    <row r="109" spans="1:13" ht="13.5" customHeight="1" x14ac:dyDescent="0.25">
      <c r="A109" s="318"/>
      <c r="B109" s="318"/>
      <c r="C109" s="318"/>
      <c r="D109" s="318"/>
      <c r="E109" s="318"/>
      <c r="F109" s="318"/>
      <c r="G109" s="318"/>
      <c r="H109" s="318"/>
      <c r="I109" s="318"/>
      <c r="J109" s="318"/>
      <c r="K109" s="318"/>
      <c r="L109" s="318"/>
      <c r="M109" s="318"/>
    </row>
    <row r="110" spans="1:13" ht="13.5" customHeight="1" x14ac:dyDescent="0.25">
      <c r="A110" s="318"/>
      <c r="B110" s="318"/>
      <c r="C110" s="318"/>
      <c r="D110" s="318"/>
      <c r="E110" s="318"/>
      <c r="F110" s="318"/>
      <c r="G110" s="318"/>
      <c r="H110" s="318"/>
      <c r="I110" s="318"/>
      <c r="J110" s="318"/>
      <c r="K110" s="318"/>
      <c r="L110" s="318"/>
      <c r="M110" s="318"/>
    </row>
    <row r="111" spans="1:13" ht="13.5" customHeight="1" x14ac:dyDescent="0.25">
      <c r="A111" s="318"/>
      <c r="B111" s="318"/>
      <c r="C111" s="318"/>
      <c r="D111" s="318"/>
      <c r="E111" s="318"/>
      <c r="F111" s="318"/>
      <c r="G111" s="318"/>
      <c r="H111" s="318"/>
      <c r="I111" s="318"/>
      <c r="J111" s="318"/>
      <c r="K111" s="318"/>
      <c r="L111" s="318"/>
      <c r="M111" s="318"/>
    </row>
    <row r="112" spans="1:13" ht="13.5" customHeight="1" x14ac:dyDescent="0.25">
      <c r="A112" s="318"/>
      <c r="B112" s="318"/>
      <c r="C112" s="318"/>
      <c r="D112" s="318"/>
      <c r="E112" s="318"/>
      <c r="F112" s="318"/>
      <c r="G112" s="318"/>
      <c r="H112" s="318"/>
      <c r="I112" s="318"/>
      <c r="J112" s="318"/>
      <c r="K112" s="318"/>
      <c r="L112" s="318"/>
      <c r="M112" s="318"/>
    </row>
    <row r="113" spans="1:13" ht="13.5" customHeight="1" x14ac:dyDescent="0.25">
      <c r="A113" s="318"/>
      <c r="B113" s="318"/>
      <c r="C113" s="318"/>
      <c r="D113" s="318"/>
      <c r="E113" s="318"/>
      <c r="F113" s="318"/>
      <c r="G113" s="318"/>
      <c r="H113" s="318"/>
      <c r="I113" s="318"/>
      <c r="J113" s="318"/>
      <c r="K113" s="318"/>
      <c r="L113" s="318"/>
      <c r="M113" s="318"/>
    </row>
    <row r="114" spans="1:13" ht="13.5" customHeight="1" x14ac:dyDescent="0.25">
      <c r="A114" s="318"/>
      <c r="B114" s="318"/>
      <c r="C114" s="318"/>
      <c r="D114" s="318"/>
      <c r="E114" s="318"/>
      <c r="F114" s="318"/>
      <c r="G114" s="318"/>
      <c r="H114" s="318"/>
      <c r="I114" s="318"/>
      <c r="J114" s="318"/>
      <c r="K114" s="318"/>
      <c r="L114" s="318"/>
      <c r="M114" s="318"/>
    </row>
    <row r="115" spans="1:13" ht="13.5" customHeight="1" x14ac:dyDescent="0.25">
      <c r="A115" s="318"/>
      <c r="B115" s="318"/>
      <c r="C115" s="318"/>
      <c r="D115" s="318"/>
      <c r="E115" s="318"/>
      <c r="F115" s="318"/>
      <c r="G115" s="318"/>
      <c r="H115" s="318"/>
      <c r="I115" s="318"/>
      <c r="J115" s="318"/>
      <c r="K115" s="318"/>
      <c r="L115" s="318"/>
      <c r="M115" s="318"/>
    </row>
    <row r="116" spans="1:13" ht="13.5" customHeight="1" x14ac:dyDescent="0.25">
      <c r="A116" s="318"/>
      <c r="B116" s="318"/>
      <c r="C116" s="318"/>
      <c r="D116" s="318"/>
      <c r="E116" s="318"/>
      <c r="F116" s="318"/>
      <c r="G116" s="318"/>
      <c r="H116" s="318"/>
      <c r="I116" s="318"/>
      <c r="J116" s="318"/>
      <c r="K116" s="318"/>
      <c r="L116" s="318"/>
      <c r="M116" s="318"/>
    </row>
    <row r="117" spans="1:13" ht="13.5" customHeight="1" x14ac:dyDescent="0.25">
      <c r="A117" s="318"/>
      <c r="B117" s="318"/>
      <c r="C117" s="318"/>
      <c r="D117" s="318"/>
      <c r="E117" s="318"/>
      <c r="F117" s="318"/>
      <c r="G117" s="318"/>
      <c r="H117" s="318"/>
      <c r="I117" s="318"/>
      <c r="J117" s="318"/>
      <c r="K117" s="318"/>
      <c r="L117" s="318"/>
      <c r="M117" s="318"/>
    </row>
    <row r="118" spans="1:13" ht="13.5" customHeight="1" x14ac:dyDescent="0.25">
      <c r="A118" s="318"/>
      <c r="B118" s="318"/>
      <c r="C118" s="318"/>
      <c r="D118" s="318"/>
      <c r="E118" s="318"/>
      <c r="F118" s="318"/>
      <c r="G118" s="318"/>
      <c r="H118" s="318"/>
      <c r="I118" s="318"/>
      <c r="J118" s="318"/>
      <c r="K118" s="318"/>
      <c r="L118" s="318"/>
      <c r="M118" s="318"/>
    </row>
    <row r="119" spans="1:13" ht="13.5" customHeight="1" x14ac:dyDescent="0.25">
      <c r="A119" s="318"/>
      <c r="B119" s="318"/>
      <c r="C119" s="318"/>
      <c r="D119" s="318"/>
      <c r="E119" s="318"/>
      <c r="F119" s="318"/>
      <c r="G119" s="318"/>
      <c r="H119" s="318"/>
      <c r="I119" s="318"/>
      <c r="J119" s="318"/>
      <c r="K119" s="318"/>
      <c r="L119" s="318"/>
      <c r="M119" s="318"/>
    </row>
    <row r="120" spans="1:13" ht="13.5" customHeight="1" x14ac:dyDescent="0.25">
      <c r="A120" s="318"/>
      <c r="B120" s="318"/>
      <c r="C120" s="318"/>
      <c r="D120" s="318"/>
      <c r="E120" s="318"/>
      <c r="F120" s="318"/>
      <c r="G120" s="318"/>
      <c r="H120" s="318"/>
      <c r="I120" s="318"/>
      <c r="J120" s="318"/>
      <c r="K120" s="318"/>
      <c r="L120" s="318"/>
      <c r="M120" s="318"/>
    </row>
    <row r="121" spans="1:13" ht="13.5" customHeight="1" x14ac:dyDescent="0.25">
      <c r="A121" s="318"/>
      <c r="B121" s="318"/>
      <c r="C121" s="318"/>
      <c r="D121" s="318"/>
      <c r="E121" s="318"/>
      <c r="F121" s="318"/>
      <c r="G121" s="318"/>
      <c r="H121" s="318"/>
      <c r="I121" s="318"/>
      <c r="J121" s="318"/>
      <c r="K121" s="318"/>
      <c r="L121" s="318"/>
      <c r="M121" s="318"/>
    </row>
    <row r="122" spans="1:13" ht="13.5" customHeight="1" x14ac:dyDescent="0.25">
      <c r="A122" s="318"/>
      <c r="B122" s="318"/>
      <c r="C122" s="318"/>
      <c r="D122" s="318"/>
      <c r="E122" s="318"/>
      <c r="F122" s="318"/>
      <c r="G122" s="318"/>
      <c r="H122" s="318"/>
      <c r="I122" s="318"/>
      <c r="J122" s="318"/>
      <c r="K122" s="318"/>
      <c r="L122" s="318"/>
      <c r="M122" s="318"/>
    </row>
    <row r="123" spans="1:13" ht="13.5" customHeight="1" x14ac:dyDescent="0.25">
      <c r="A123" s="318"/>
      <c r="B123" s="318"/>
      <c r="C123" s="318"/>
      <c r="D123" s="318"/>
      <c r="E123" s="318"/>
      <c r="F123" s="318"/>
      <c r="G123" s="318"/>
      <c r="H123" s="318"/>
      <c r="I123" s="318"/>
      <c r="J123" s="318"/>
      <c r="K123" s="318"/>
      <c r="L123" s="318"/>
      <c r="M123" s="318"/>
    </row>
    <row r="124" spans="1:13" ht="13.5" customHeight="1" x14ac:dyDescent="0.25">
      <c r="A124" s="318"/>
      <c r="B124" s="318"/>
      <c r="C124" s="318"/>
      <c r="D124" s="318"/>
      <c r="E124" s="318"/>
      <c r="F124" s="318"/>
      <c r="G124" s="318"/>
      <c r="H124" s="318"/>
      <c r="I124" s="318"/>
      <c r="J124" s="318"/>
      <c r="K124" s="318"/>
      <c r="L124" s="318"/>
      <c r="M124" s="318"/>
    </row>
    <row r="125" spans="1:13" ht="13.5" customHeight="1" x14ac:dyDescent="0.25">
      <c r="A125" s="318"/>
      <c r="B125" s="318"/>
      <c r="C125" s="318"/>
      <c r="D125" s="318"/>
      <c r="E125" s="318"/>
      <c r="F125" s="318"/>
      <c r="G125" s="318"/>
      <c r="H125" s="318"/>
      <c r="I125" s="318"/>
      <c r="J125" s="318"/>
      <c r="K125" s="318"/>
      <c r="L125" s="318"/>
      <c r="M125" s="318"/>
    </row>
    <row r="126" spans="1:13" ht="13.5" customHeight="1" x14ac:dyDescent="0.25">
      <c r="A126" s="318"/>
      <c r="B126" s="318"/>
      <c r="C126" s="318"/>
      <c r="D126" s="318"/>
      <c r="E126" s="318"/>
      <c r="F126" s="318"/>
      <c r="G126" s="318"/>
      <c r="H126" s="318"/>
      <c r="I126" s="318"/>
      <c r="J126" s="318"/>
      <c r="K126" s="318"/>
      <c r="L126" s="318"/>
      <c r="M126" s="318"/>
    </row>
  </sheetData>
  <mergeCells count="6">
    <mergeCell ref="A1:I1"/>
    <mergeCell ref="H3:I3"/>
    <mergeCell ref="A3:A5"/>
    <mergeCell ref="B3:C3"/>
    <mergeCell ref="D3:E3"/>
    <mergeCell ref="F3:G3"/>
  </mergeCells>
  <hyperlinks>
    <hyperlink ref="K3" location="Übersicht!A1" display="Zurück zur Übersicht" xr:uid="{00000000-0004-0000-0B00-000000000000}"/>
  </hyperlinks>
  <pageMargins left="0.70866141732283472" right="0.70866141732283472" top="0.74803149606299213" bottom="0.74803149606299213" header="0.31496062992125984" footer="0.31496062992125984"/>
  <pageSetup paperSize="9" orientation="portrait" r:id="rId1"/>
  <headerFooter>
    <oddHeader xml:space="preserve">&amp;L&amp;"Arial,Standard"&amp;K828282III.3 Realschulen und Wirtschaftsschulen&amp;"-,Standard"&amp;K01+000
</oddHeader>
    <oddFooter>&amp;C&amp;P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Tabelle121">
    <tabColor rgb="FF92D050"/>
  </sheetPr>
  <dimension ref="A1:Z76"/>
  <sheetViews>
    <sheetView zoomScaleNormal="100" zoomScaleSheetLayoutView="100" workbookViewId="0">
      <selection activeCell="A2" sqref="A2"/>
    </sheetView>
  </sheetViews>
  <sheetFormatPr baseColWidth="10" defaultRowHeight="15" x14ac:dyDescent="0.25"/>
  <cols>
    <col min="1" max="1" width="11.7109375" style="253" customWidth="1"/>
    <col min="2" max="8" width="10.28515625" style="253" customWidth="1"/>
    <col min="9" max="9" width="3.140625" style="271" customWidth="1"/>
    <col min="10" max="10" width="18.7109375" style="271" customWidth="1"/>
    <col min="11" max="12" width="9.42578125" style="271" customWidth="1"/>
    <col min="13" max="13" width="8.85546875" style="271" customWidth="1"/>
    <col min="14" max="14" width="8.5703125" style="271" customWidth="1"/>
    <col min="15" max="15" width="10.140625" style="271" customWidth="1"/>
    <col min="16" max="17" width="11.42578125" style="271"/>
    <col min="18" max="18" width="11.42578125" style="268"/>
    <col min="19" max="259" width="11.42578125" style="271"/>
    <col min="260" max="260" width="6.85546875" style="271" customWidth="1"/>
    <col min="261" max="261" width="28.7109375" style="271" customWidth="1"/>
    <col min="262" max="262" width="8.5703125" style="271" customWidth="1"/>
    <col min="263" max="263" width="10.85546875" style="271" customWidth="1"/>
    <col min="264" max="264" width="9.5703125" style="271" customWidth="1"/>
    <col min="265" max="265" width="9.7109375" style="271" customWidth="1"/>
    <col min="266" max="266" width="8.85546875" style="271" customWidth="1"/>
    <col min="267" max="267" width="9.5703125" style="271" customWidth="1"/>
    <col min="268" max="269" width="6.5703125" style="271" customWidth="1"/>
    <col min="270" max="270" width="6.28515625" style="271" customWidth="1"/>
    <col min="271" max="515" width="11.42578125" style="271"/>
    <col min="516" max="516" width="6.85546875" style="271" customWidth="1"/>
    <col min="517" max="517" width="28.7109375" style="271" customWidth="1"/>
    <col min="518" max="518" width="8.5703125" style="271" customWidth="1"/>
    <col min="519" max="519" width="10.85546875" style="271" customWidth="1"/>
    <col min="520" max="520" width="9.5703125" style="271" customWidth="1"/>
    <col min="521" max="521" width="9.7109375" style="271" customWidth="1"/>
    <col min="522" max="522" width="8.85546875" style="271" customWidth="1"/>
    <col min="523" max="523" width="9.5703125" style="271" customWidth="1"/>
    <col min="524" max="525" width="6.5703125" style="271" customWidth="1"/>
    <col min="526" max="526" width="6.28515625" style="271" customWidth="1"/>
    <col min="527" max="771" width="11.42578125" style="271"/>
    <col min="772" max="772" width="6.85546875" style="271" customWidth="1"/>
    <col min="773" max="773" width="28.7109375" style="271" customWidth="1"/>
    <col min="774" max="774" width="8.5703125" style="271" customWidth="1"/>
    <col min="775" max="775" width="10.85546875" style="271" customWidth="1"/>
    <col min="776" max="776" width="9.5703125" style="271" customWidth="1"/>
    <col min="777" max="777" width="9.7109375" style="271" customWidth="1"/>
    <col min="778" max="778" width="8.85546875" style="271" customWidth="1"/>
    <col min="779" max="779" width="9.5703125" style="271" customWidth="1"/>
    <col min="780" max="781" width="6.5703125" style="271" customWidth="1"/>
    <col min="782" max="782" width="6.28515625" style="271" customWidth="1"/>
    <col min="783" max="1027" width="11.42578125" style="271"/>
    <col min="1028" max="1028" width="6.85546875" style="271" customWidth="1"/>
    <col min="1029" max="1029" width="28.7109375" style="271" customWidth="1"/>
    <col min="1030" max="1030" width="8.5703125" style="271" customWidth="1"/>
    <col min="1031" max="1031" width="10.85546875" style="271" customWidth="1"/>
    <col min="1032" max="1032" width="9.5703125" style="271" customWidth="1"/>
    <col min="1033" max="1033" width="9.7109375" style="271" customWidth="1"/>
    <col min="1034" max="1034" width="8.85546875" style="271" customWidth="1"/>
    <col min="1035" max="1035" width="9.5703125" style="271" customWidth="1"/>
    <col min="1036" max="1037" width="6.5703125" style="271" customWidth="1"/>
    <col min="1038" max="1038" width="6.28515625" style="271" customWidth="1"/>
    <col min="1039" max="1283" width="11.42578125" style="271"/>
    <col min="1284" max="1284" width="6.85546875" style="271" customWidth="1"/>
    <col min="1285" max="1285" width="28.7109375" style="271" customWidth="1"/>
    <col min="1286" max="1286" width="8.5703125" style="271" customWidth="1"/>
    <col min="1287" max="1287" width="10.85546875" style="271" customWidth="1"/>
    <col min="1288" max="1288" width="9.5703125" style="271" customWidth="1"/>
    <col min="1289" max="1289" width="9.7109375" style="271" customWidth="1"/>
    <col min="1290" max="1290" width="8.85546875" style="271" customWidth="1"/>
    <col min="1291" max="1291" width="9.5703125" style="271" customWidth="1"/>
    <col min="1292" max="1293" width="6.5703125" style="271" customWidth="1"/>
    <col min="1294" max="1294" width="6.28515625" style="271" customWidth="1"/>
    <col min="1295" max="1539" width="11.42578125" style="271"/>
    <col min="1540" max="1540" width="6.85546875" style="271" customWidth="1"/>
    <col min="1541" max="1541" width="28.7109375" style="271" customWidth="1"/>
    <col min="1542" max="1542" width="8.5703125" style="271" customWidth="1"/>
    <col min="1543" max="1543" width="10.85546875" style="271" customWidth="1"/>
    <col min="1544" max="1544" width="9.5703125" style="271" customWidth="1"/>
    <col min="1545" max="1545" width="9.7109375" style="271" customWidth="1"/>
    <col min="1546" max="1546" width="8.85546875" style="271" customWidth="1"/>
    <col min="1547" max="1547" width="9.5703125" style="271" customWidth="1"/>
    <col min="1548" max="1549" width="6.5703125" style="271" customWidth="1"/>
    <col min="1550" max="1550" width="6.28515625" style="271" customWidth="1"/>
    <col min="1551" max="1795" width="11.42578125" style="271"/>
    <col min="1796" max="1796" width="6.85546875" style="271" customWidth="1"/>
    <col min="1797" max="1797" width="28.7109375" style="271" customWidth="1"/>
    <col min="1798" max="1798" width="8.5703125" style="271" customWidth="1"/>
    <col min="1799" max="1799" width="10.85546875" style="271" customWidth="1"/>
    <col min="1800" max="1800" width="9.5703125" style="271" customWidth="1"/>
    <col min="1801" max="1801" width="9.7109375" style="271" customWidth="1"/>
    <col min="1802" max="1802" width="8.85546875" style="271" customWidth="1"/>
    <col min="1803" max="1803" width="9.5703125" style="271" customWidth="1"/>
    <col min="1804" max="1805" width="6.5703125" style="271" customWidth="1"/>
    <col min="1806" max="1806" width="6.28515625" style="271" customWidth="1"/>
    <col min="1807" max="2051" width="11.42578125" style="271"/>
    <col min="2052" max="2052" width="6.85546875" style="271" customWidth="1"/>
    <col min="2053" max="2053" width="28.7109375" style="271" customWidth="1"/>
    <col min="2054" max="2054" width="8.5703125" style="271" customWidth="1"/>
    <col min="2055" max="2055" width="10.85546875" style="271" customWidth="1"/>
    <col min="2056" max="2056" width="9.5703125" style="271" customWidth="1"/>
    <col min="2057" max="2057" width="9.7109375" style="271" customWidth="1"/>
    <col min="2058" max="2058" width="8.85546875" style="271" customWidth="1"/>
    <col min="2059" max="2059" width="9.5703125" style="271" customWidth="1"/>
    <col min="2060" max="2061" width="6.5703125" style="271" customWidth="1"/>
    <col min="2062" max="2062" width="6.28515625" style="271" customWidth="1"/>
    <col min="2063" max="2307" width="11.42578125" style="271"/>
    <col min="2308" max="2308" width="6.85546875" style="271" customWidth="1"/>
    <col min="2309" max="2309" width="28.7109375" style="271" customWidth="1"/>
    <col min="2310" max="2310" width="8.5703125" style="271" customWidth="1"/>
    <col min="2311" max="2311" width="10.85546875" style="271" customWidth="1"/>
    <col min="2312" max="2312" width="9.5703125" style="271" customWidth="1"/>
    <col min="2313" max="2313" width="9.7109375" style="271" customWidth="1"/>
    <col min="2314" max="2314" width="8.85546875" style="271" customWidth="1"/>
    <col min="2315" max="2315" width="9.5703125" style="271" customWidth="1"/>
    <col min="2316" max="2317" width="6.5703125" style="271" customWidth="1"/>
    <col min="2318" max="2318" width="6.28515625" style="271" customWidth="1"/>
    <col min="2319" max="2563" width="11.42578125" style="271"/>
    <col min="2564" max="2564" width="6.85546875" style="271" customWidth="1"/>
    <col min="2565" max="2565" width="28.7109375" style="271" customWidth="1"/>
    <col min="2566" max="2566" width="8.5703125" style="271" customWidth="1"/>
    <col min="2567" max="2567" width="10.85546875" style="271" customWidth="1"/>
    <col min="2568" max="2568" width="9.5703125" style="271" customWidth="1"/>
    <col min="2569" max="2569" width="9.7109375" style="271" customWidth="1"/>
    <col min="2570" max="2570" width="8.85546875" style="271" customWidth="1"/>
    <col min="2571" max="2571" width="9.5703125" style="271" customWidth="1"/>
    <col min="2572" max="2573" width="6.5703125" style="271" customWidth="1"/>
    <col min="2574" max="2574" width="6.28515625" style="271" customWidth="1"/>
    <col min="2575" max="2819" width="11.42578125" style="271"/>
    <col min="2820" max="2820" width="6.85546875" style="271" customWidth="1"/>
    <col min="2821" max="2821" width="28.7109375" style="271" customWidth="1"/>
    <col min="2822" max="2822" width="8.5703125" style="271" customWidth="1"/>
    <col min="2823" max="2823" width="10.85546875" style="271" customWidth="1"/>
    <col min="2824" max="2824" width="9.5703125" style="271" customWidth="1"/>
    <col min="2825" max="2825" width="9.7109375" style="271" customWidth="1"/>
    <col min="2826" max="2826" width="8.85546875" style="271" customWidth="1"/>
    <col min="2827" max="2827" width="9.5703125" style="271" customWidth="1"/>
    <col min="2828" max="2829" width="6.5703125" style="271" customWidth="1"/>
    <col min="2830" max="2830" width="6.28515625" style="271" customWidth="1"/>
    <col min="2831" max="3075" width="11.42578125" style="271"/>
    <col min="3076" max="3076" width="6.85546875" style="271" customWidth="1"/>
    <col min="3077" max="3077" width="28.7109375" style="271" customWidth="1"/>
    <col min="3078" max="3078" width="8.5703125" style="271" customWidth="1"/>
    <col min="3079" max="3079" width="10.85546875" style="271" customWidth="1"/>
    <col min="3080" max="3080" width="9.5703125" style="271" customWidth="1"/>
    <col min="3081" max="3081" width="9.7109375" style="271" customWidth="1"/>
    <col min="3082" max="3082" width="8.85546875" style="271" customWidth="1"/>
    <col min="3083" max="3083" width="9.5703125" style="271" customWidth="1"/>
    <col min="3084" max="3085" width="6.5703125" style="271" customWidth="1"/>
    <col min="3086" max="3086" width="6.28515625" style="271" customWidth="1"/>
    <col min="3087" max="3331" width="11.42578125" style="271"/>
    <col min="3332" max="3332" width="6.85546875" style="271" customWidth="1"/>
    <col min="3333" max="3333" width="28.7109375" style="271" customWidth="1"/>
    <col min="3334" max="3334" width="8.5703125" style="271" customWidth="1"/>
    <col min="3335" max="3335" width="10.85546875" style="271" customWidth="1"/>
    <col min="3336" max="3336" width="9.5703125" style="271" customWidth="1"/>
    <col min="3337" max="3337" width="9.7109375" style="271" customWidth="1"/>
    <col min="3338" max="3338" width="8.85546875" style="271" customWidth="1"/>
    <col min="3339" max="3339" width="9.5703125" style="271" customWidth="1"/>
    <col min="3340" max="3341" width="6.5703125" style="271" customWidth="1"/>
    <col min="3342" max="3342" width="6.28515625" style="271" customWidth="1"/>
    <col min="3343" max="3587" width="11.42578125" style="271"/>
    <col min="3588" max="3588" width="6.85546875" style="271" customWidth="1"/>
    <col min="3589" max="3589" width="28.7109375" style="271" customWidth="1"/>
    <col min="3590" max="3590" width="8.5703125" style="271" customWidth="1"/>
    <col min="3591" max="3591" width="10.85546875" style="271" customWidth="1"/>
    <col min="3592" max="3592" width="9.5703125" style="271" customWidth="1"/>
    <col min="3593" max="3593" width="9.7109375" style="271" customWidth="1"/>
    <col min="3594" max="3594" width="8.85546875" style="271" customWidth="1"/>
    <col min="3595" max="3595" width="9.5703125" style="271" customWidth="1"/>
    <col min="3596" max="3597" width="6.5703125" style="271" customWidth="1"/>
    <col min="3598" max="3598" width="6.28515625" style="271" customWidth="1"/>
    <col min="3599" max="3843" width="11.42578125" style="271"/>
    <col min="3844" max="3844" width="6.85546875" style="271" customWidth="1"/>
    <col min="3845" max="3845" width="28.7109375" style="271" customWidth="1"/>
    <col min="3846" max="3846" width="8.5703125" style="271" customWidth="1"/>
    <col min="3847" max="3847" width="10.85546875" style="271" customWidth="1"/>
    <col min="3848" max="3848" width="9.5703125" style="271" customWidth="1"/>
    <col min="3849" max="3849" width="9.7109375" style="271" customWidth="1"/>
    <col min="3850" max="3850" width="8.85546875" style="271" customWidth="1"/>
    <col min="3851" max="3851" width="9.5703125" style="271" customWidth="1"/>
    <col min="3852" max="3853" width="6.5703125" style="271" customWidth="1"/>
    <col min="3854" max="3854" width="6.28515625" style="271" customWidth="1"/>
    <col min="3855" max="4099" width="11.42578125" style="271"/>
    <col min="4100" max="4100" width="6.85546875" style="271" customWidth="1"/>
    <col min="4101" max="4101" width="28.7109375" style="271" customWidth="1"/>
    <col min="4102" max="4102" width="8.5703125" style="271" customWidth="1"/>
    <col min="4103" max="4103" width="10.85546875" style="271" customWidth="1"/>
    <col min="4104" max="4104" width="9.5703125" style="271" customWidth="1"/>
    <col min="4105" max="4105" width="9.7109375" style="271" customWidth="1"/>
    <col min="4106" max="4106" width="8.85546875" style="271" customWidth="1"/>
    <col min="4107" max="4107" width="9.5703125" style="271" customWidth="1"/>
    <col min="4108" max="4109" width="6.5703125" style="271" customWidth="1"/>
    <col min="4110" max="4110" width="6.28515625" style="271" customWidth="1"/>
    <col min="4111" max="4355" width="11.42578125" style="271"/>
    <col min="4356" max="4356" width="6.85546875" style="271" customWidth="1"/>
    <col min="4357" max="4357" width="28.7109375" style="271" customWidth="1"/>
    <col min="4358" max="4358" width="8.5703125" style="271" customWidth="1"/>
    <col min="4359" max="4359" width="10.85546875" style="271" customWidth="1"/>
    <col min="4360" max="4360" width="9.5703125" style="271" customWidth="1"/>
    <col min="4361" max="4361" width="9.7109375" style="271" customWidth="1"/>
    <col min="4362" max="4362" width="8.85546875" style="271" customWidth="1"/>
    <col min="4363" max="4363" width="9.5703125" style="271" customWidth="1"/>
    <col min="4364" max="4365" width="6.5703125" style="271" customWidth="1"/>
    <col min="4366" max="4366" width="6.28515625" style="271" customWidth="1"/>
    <col min="4367" max="4611" width="11.42578125" style="271"/>
    <col min="4612" max="4612" width="6.85546875" style="271" customWidth="1"/>
    <col min="4613" max="4613" width="28.7109375" style="271" customWidth="1"/>
    <col min="4614" max="4614" width="8.5703125" style="271" customWidth="1"/>
    <col min="4615" max="4615" width="10.85546875" style="271" customWidth="1"/>
    <col min="4616" max="4616" width="9.5703125" style="271" customWidth="1"/>
    <col min="4617" max="4617" width="9.7109375" style="271" customWidth="1"/>
    <col min="4618" max="4618" width="8.85546875" style="271" customWidth="1"/>
    <col min="4619" max="4619" width="9.5703125" style="271" customWidth="1"/>
    <col min="4620" max="4621" width="6.5703125" style="271" customWidth="1"/>
    <col min="4622" max="4622" width="6.28515625" style="271" customWidth="1"/>
    <col min="4623" max="4867" width="11.42578125" style="271"/>
    <col min="4868" max="4868" width="6.85546875" style="271" customWidth="1"/>
    <col min="4869" max="4869" width="28.7109375" style="271" customWidth="1"/>
    <col min="4870" max="4870" width="8.5703125" style="271" customWidth="1"/>
    <col min="4871" max="4871" width="10.85546875" style="271" customWidth="1"/>
    <col min="4872" max="4872" width="9.5703125" style="271" customWidth="1"/>
    <col min="4873" max="4873" width="9.7109375" style="271" customWidth="1"/>
    <col min="4874" max="4874" width="8.85546875" style="271" customWidth="1"/>
    <col min="4875" max="4875" width="9.5703125" style="271" customWidth="1"/>
    <col min="4876" max="4877" width="6.5703125" style="271" customWidth="1"/>
    <col min="4878" max="4878" width="6.28515625" style="271" customWidth="1"/>
    <col min="4879" max="5123" width="11.42578125" style="271"/>
    <col min="5124" max="5124" width="6.85546875" style="271" customWidth="1"/>
    <col min="5125" max="5125" width="28.7109375" style="271" customWidth="1"/>
    <col min="5126" max="5126" width="8.5703125" style="271" customWidth="1"/>
    <col min="5127" max="5127" width="10.85546875" style="271" customWidth="1"/>
    <col min="5128" max="5128" width="9.5703125" style="271" customWidth="1"/>
    <col min="5129" max="5129" width="9.7109375" style="271" customWidth="1"/>
    <col min="5130" max="5130" width="8.85546875" style="271" customWidth="1"/>
    <col min="5131" max="5131" width="9.5703125" style="271" customWidth="1"/>
    <col min="5132" max="5133" width="6.5703125" style="271" customWidth="1"/>
    <col min="5134" max="5134" width="6.28515625" style="271" customWidth="1"/>
    <col min="5135" max="5379" width="11.42578125" style="271"/>
    <col min="5380" max="5380" width="6.85546875" style="271" customWidth="1"/>
    <col min="5381" max="5381" width="28.7109375" style="271" customWidth="1"/>
    <col min="5382" max="5382" width="8.5703125" style="271" customWidth="1"/>
    <col min="5383" max="5383" width="10.85546875" style="271" customWidth="1"/>
    <col min="5384" max="5384" width="9.5703125" style="271" customWidth="1"/>
    <col min="5385" max="5385" width="9.7109375" style="271" customWidth="1"/>
    <col min="5386" max="5386" width="8.85546875" style="271" customWidth="1"/>
    <col min="5387" max="5387" width="9.5703125" style="271" customWidth="1"/>
    <col min="5388" max="5389" width="6.5703125" style="271" customWidth="1"/>
    <col min="5390" max="5390" width="6.28515625" style="271" customWidth="1"/>
    <col min="5391" max="5635" width="11.42578125" style="271"/>
    <col min="5636" max="5636" width="6.85546875" style="271" customWidth="1"/>
    <col min="5637" max="5637" width="28.7109375" style="271" customWidth="1"/>
    <col min="5638" max="5638" width="8.5703125" style="271" customWidth="1"/>
    <col min="5639" max="5639" width="10.85546875" style="271" customWidth="1"/>
    <col min="5640" max="5640" width="9.5703125" style="271" customWidth="1"/>
    <col min="5641" max="5641" width="9.7109375" style="271" customWidth="1"/>
    <col min="5642" max="5642" width="8.85546875" style="271" customWidth="1"/>
    <col min="5643" max="5643" width="9.5703125" style="271" customWidth="1"/>
    <col min="5644" max="5645" width="6.5703125" style="271" customWidth="1"/>
    <col min="5646" max="5646" width="6.28515625" style="271" customWidth="1"/>
    <col min="5647" max="5891" width="11.42578125" style="271"/>
    <col min="5892" max="5892" width="6.85546875" style="271" customWidth="1"/>
    <col min="5893" max="5893" width="28.7109375" style="271" customWidth="1"/>
    <col min="5894" max="5894" width="8.5703125" style="271" customWidth="1"/>
    <col min="5895" max="5895" width="10.85546875" style="271" customWidth="1"/>
    <col min="5896" max="5896" width="9.5703125" style="271" customWidth="1"/>
    <col min="5897" max="5897" width="9.7109375" style="271" customWidth="1"/>
    <col min="5898" max="5898" width="8.85546875" style="271" customWidth="1"/>
    <col min="5899" max="5899" width="9.5703125" style="271" customWidth="1"/>
    <col min="5900" max="5901" width="6.5703125" style="271" customWidth="1"/>
    <col min="5902" max="5902" width="6.28515625" style="271" customWidth="1"/>
    <col min="5903" max="6147" width="11.42578125" style="271"/>
    <col min="6148" max="6148" width="6.85546875" style="271" customWidth="1"/>
    <col min="6149" max="6149" width="28.7109375" style="271" customWidth="1"/>
    <col min="6150" max="6150" width="8.5703125" style="271" customWidth="1"/>
    <col min="6151" max="6151" width="10.85546875" style="271" customWidth="1"/>
    <col min="6152" max="6152" width="9.5703125" style="271" customWidth="1"/>
    <col min="6153" max="6153" width="9.7109375" style="271" customWidth="1"/>
    <col min="6154" max="6154" width="8.85546875" style="271" customWidth="1"/>
    <col min="6155" max="6155" width="9.5703125" style="271" customWidth="1"/>
    <col min="6156" max="6157" width="6.5703125" style="271" customWidth="1"/>
    <col min="6158" max="6158" width="6.28515625" style="271" customWidth="1"/>
    <col min="6159" max="6403" width="11.42578125" style="271"/>
    <col min="6404" max="6404" width="6.85546875" style="271" customWidth="1"/>
    <col min="6405" max="6405" width="28.7109375" style="271" customWidth="1"/>
    <col min="6406" max="6406" width="8.5703125" style="271" customWidth="1"/>
    <col min="6407" max="6407" width="10.85546875" style="271" customWidth="1"/>
    <col min="6408" max="6408" width="9.5703125" style="271" customWidth="1"/>
    <col min="6409" max="6409" width="9.7109375" style="271" customWidth="1"/>
    <col min="6410" max="6410" width="8.85546875" style="271" customWidth="1"/>
    <col min="6411" max="6411" width="9.5703125" style="271" customWidth="1"/>
    <col min="6412" max="6413" width="6.5703125" style="271" customWidth="1"/>
    <col min="6414" max="6414" width="6.28515625" style="271" customWidth="1"/>
    <col min="6415" max="6659" width="11.42578125" style="271"/>
    <col min="6660" max="6660" width="6.85546875" style="271" customWidth="1"/>
    <col min="6661" max="6661" width="28.7109375" style="271" customWidth="1"/>
    <col min="6662" max="6662" width="8.5703125" style="271" customWidth="1"/>
    <col min="6663" max="6663" width="10.85546875" style="271" customWidth="1"/>
    <col min="6664" max="6664" width="9.5703125" style="271" customWidth="1"/>
    <col min="6665" max="6665" width="9.7109375" style="271" customWidth="1"/>
    <col min="6666" max="6666" width="8.85546875" style="271" customWidth="1"/>
    <col min="6667" max="6667" width="9.5703125" style="271" customWidth="1"/>
    <col min="6668" max="6669" width="6.5703125" style="271" customWidth="1"/>
    <col min="6670" max="6670" width="6.28515625" style="271" customWidth="1"/>
    <col min="6671" max="6915" width="11.42578125" style="271"/>
    <col min="6916" max="6916" width="6.85546875" style="271" customWidth="1"/>
    <col min="6917" max="6917" width="28.7109375" style="271" customWidth="1"/>
    <col min="6918" max="6918" width="8.5703125" style="271" customWidth="1"/>
    <col min="6919" max="6919" width="10.85546875" style="271" customWidth="1"/>
    <col min="6920" max="6920" width="9.5703125" style="271" customWidth="1"/>
    <col min="6921" max="6921" width="9.7109375" style="271" customWidth="1"/>
    <col min="6922" max="6922" width="8.85546875" style="271" customWidth="1"/>
    <col min="6923" max="6923" width="9.5703125" style="271" customWidth="1"/>
    <col min="6924" max="6925" width="6.5703125" style="271" customWidth="1"/>
    <col min="6926" max="6926" width="6.28515625" style="271" customWidth="1"/>
    <col min="6927" max="7171" width="11.42578125" style="271"/>
    <col min="7172" max="7172" width="6.85546875" style="271" customWidth="1"/>
    <col min="7173" max="7173" width="28.7109375" style="271" customWidth="1"/>
    <col min="7174" max="7174" width="8.5703125" style="271" customWidth="1"/>
    <col min="7175" max="7175" width="10.85546875" style="271" customWidth="1"/>
    <col min="7176" max="7176" width="9.5703125" style="271" customWidth="1"/>
    <col min="7177" max="7177" width="9.7109375" style="271" customWidth="1"/>
    <col min="7178" max="7178" width="8.85546875" style="271" customWidth="1"/>
    <col min="7179" max="7179" width="9.5703125" style="271" customWidth="1"/>
    <col min="7180" max="7181" width="6.5703125" style="271" customWidth="1"/>
    <col min="7182" max="7182" width="6.28515625" style="271" customWidth="1"/>
    <col min="7183" max="7427" width="11.42578125" style="271"/>
    <col min="7428" max="7428" width="6.85546875" style="271" customWidth="1"/>
    <col min="7429" max="7429" width="28.7109375" style="271" customWidth="1"/>
    <col min="7430" max="7430" width="8.5703125" style="271" customWidth="1"/>
    <col min="7431" max="7431" width="10.85546875" style="271" customWidth="1"/>
    <col min="7432" max="7432" width="9.5703125" style="271" customWidth="1"/>
    <col min="7433" max="7433" width="9.7109375" style="271" customWidth="1"/>
    <col min="7434" max="7434" width="8.85546875" style="271" customWidth="1"/>
    <col min="7435" max="7435" width="9.5703125" style="271" customWidth="1"/>
    <col min="7436" max="7437" width="6.5703125" style="271" customWidth="1"/>
    <col min="7438" max="7438" width="6.28515625" style="271" customWidth="1"/>
    <col min="7439" max="7683" width="11.42578125" style="271"/>
    <col min="7684" max="7684" width="6.85546875" style="271" customWidth="1"/>
    <col min="7685" max="7685" width="28.7109375" style="271" customWidth="1"/>
    <col min="7686" max="7686" width="8.5703125" style="271" customWidth="1"/>
    <col min="7687" max="7687" width="10.85546875" style="271" customWidth="1"/>
    <col min="7688" max="7688" width="9.5703125" style="271" customWidth="1"/>
    <col min="7689" max="7689" width="9.7109375" style="271" customWidth="1"/>
    <col min="7690" max="7690" width="8.85546875" style="271" customWidth="1"/>
    <col min="7691" max="7691" width="9.5703125" style="271" customWidth="1"/>
    <col min="7692" max="7693" width="6.5703125" style="271" customWidth="1"/>
    <col min="7694" max="7694" width="6.28515625" style="271" customWidth="1"/>
    <col min="7695" max="7939" width="11.42578125" style="271"/>
    <col min="7940" max="7940" width="6.85546875" style="271" customWidth="1"/>
    <col min="7941" max="7941" width="28.7109375" style="271" customWidth="1"/>
    <col min="7942" max="7942" width="8.5703125" style="271" customWidth="1"/>
    <col min="7943" max="7943" width="10.85546875" style="271" customWidth="1"/>
    <col min="7944" max="7944" width="9.5703125" style="271" customWidth="1"/>
    <col min="7945" max="7945" width="9.7109375" style="271" customWidth="1"/>
    <col min="7946" max="7946" width="8.85546875" style="271" customWidth="1"/>
    <col min="7947" max="7947" width="9.5703125" style="271" customWidth="1"/>
    <col min="7948" max="7949" width="6.5703125" style="271" customWidth="1"/>
    <col min="7950" max="7950" width="6.28515625" style="271" customWidth="1"/>
    <col min="7951" max="8195" width="11.42578125" style="271"/>
    <col min="8196" max="8196" width="6.85546875" style="271" customWidth="1"/>
    <col min="8197" max="8197" width="28.7109375" style="271" customWidth="1"/>
    <col min="8198" max="8198" width="8.5703125" style="271" customWidth="1"/>
    <col min="8199" max="8199" width="10.85546875" style="271" customWidth="1"/>
    <col min="8200" max="8200" width="9.5703125" style="271" customWidth="1"/>
    <col min="8201" max="8201" width="9.7109375" style="271" customWidth="1"/>
    <col min="8202" max="8202" width="8.85546875" style="271" customWidth="1"/>
    <col min="8203" max="8203" width="9.5703125" style="271" customWidth="1"/>
    <col min="8204" max="8205" width="6.5703125" style="271" customWidth="1"/>
    <col min="8206" max="8206" width="6.28515625" style="271" customWidth="1"/>
    <col min="8207" max="8451" width="11.42578125" style="271"/>
    <col min="8452" max="8452" width="6.85546875" style="271" customWidth="1"/>
    <col min="8453" max="8453" width="28.7109375" style="271" customWidth="1"/>
    <col min="8454" max="8454" width="8.5703125" style="271" customWidth="1"/>
    <col min="8455" max="8455" width="10.85546875" style="271" customWidth="1"/>
    <col min="8456" max="8456" width="9.5703125" style="271" customWidth="1"/>
    <col min="8457" max="8457" width="9.7109375" style="271" customWidth="1"/>
    <col min="8458" max="8458" width="8.85546875" style="271" customWidth="1"/>
    <col min="8459" max="8459" width="9.5703125" style="271" customWidth="1"/>
    <col min="8460" max="8461" width="6.5703125" style="271" customWidth="1"/>
    <col min="8462" max="8462" width="6.28515625" style="271" customWidth="1"/>
    <col min="8463" max="8707" width="11.42578125" style="271"/>
    <col min="8708" max="8708" width="6.85546875" style="271" customWidth="1"/>
    <col min="8709" max="8709" width="28.7109375" style="271" customWidth="1"/>
    <col min="8710" max="8710" width="8.5703125" style="271" customWidth="1"/>
    <col min="8711" max="8711" width="10.85546875" style="271" customWidth="1"/>
    <col min="8712" max="8712" width="9.5703125" style="271" customWidth="1"/>
    <col min="8713" max="8713" width="9.7109375" style="271" customWidth="1"/>
    <col min="8714" max="8714" width="8.85546875" style="271" customWidth="1"/>
    <col min="8715" max="8715" width="9.5703125" style="271" customWidth="1"/>
    <col min="8716" max="8717" width="6.5703125" style="271" customWidth="1"/>
    <col min="8718" max="8718" width="6.28515625" style="271" customWidth="1"/>
    <col min="8719" max="8963" width="11.42578125" style="271"/>
    <col min="8964" max="8964" width="6.85546875" style="271" customWidth="1"/>
    <col min="8965" max="8965" width="28.7109375" style="271" customWidth="1"/>
    <col min="8966" max="8966" width="8.5703125" style="271" customWidth="1"/>
    <col min="8967" max="8967" width="10.85546875" style="271" customWidth="1"/>
    <col min="8968" max="8968" width="9.5703125" style="271" customWidth="1"/>
    <col min="8969" max="8969" width="9.7109375" style="271" customWidth="1"/>
    <col min="8970" max="8970" width="8.85546875" style="271" customWidth="1"/>
    <col min="8971" max="8971" width="9.5703125" style="271" customWidth="1"/>
    <col min="8972" max="8973" width="6.5703125" style="271" customWidth="1"/>
    <col min="8974" max="8974" width="6.28515625" style="271" customWidth="1"/>
    <col min="8975" max="9219" width="11.42578125" style="271"/>
    <col min="9220" max="9220" width="6.85546875" style="271" customWidth="1"/>
    <col min="9221" max="9221" width="28.7109375" style="271" customWidth="1"/>
    <col min="9222" max="9222" width="8.5703125" style="271" customWidth="1"/>
    <col min="9223" max="9223" width="10.85546875" style="271" customWidth="1"/>
    <col min="9224" max="9224" width="9.5703125" style="271" customWidth="1"/>
    <col min="9225" max="9225" width="9.7109375" style="271" customWidth="1"/>
    <col min="9226" max="9226" width="8.85546875" style="271" customWidth="1"/>
    <col min="9227" max="9227" width="9.5703125" style="271" customWidth="1"/>
    <col min="9228" max="9229" width="6.5703125" style="271" customWidth="1"/>
    <col min="9230" max="9230" width="6.28515625" style="271" customWidth="1"/>
    <col min="9231" max="9475" width="11.42578125" style="271"/>
    <col min="9476" max="9476" width="6.85546875" style="271" customWidth="1"/>
    <col min="9477" max="9477" width="28.7109375" style="271" customWidth="1"/>
    <col min="9478" max="9478" width="8.5703125" style="271" customWidth="1"/>
    <col min="9479" max="9479" width="10.85546875" style="271" customWidth="1"/>
    <col min="9480" max="9480" width="9.5703125" style="271" customWidth="1"/>
    <col min="9481" max="9481" width="9.7109375" style="271" customWidth="1"/>
    <col min="9482" max="9482" width="8.85546875" style="271" customWidth="1"/>
    <col min="9483" max="9483" width="9.5703125" style="271" customWidth="1"/>
    <col min="9484" max="9485" width="6.5703125" style="271" customWidth="1"/>
    <col min="9486" max="9486" width="6.28515625" style="271" customWidth="1"/>
    <col min="9487" max="9731" width="11.42578125" style="271"/>
    <col min="9732" max="9732" width="6.85546875" style="271" customWidth="1"/>
    <col min="9733" max="9733" width="28.7109375" style="271" customWidth="1"/>
    <col min="9734" max="9734" width="8.5703125" style="271" customWidth="1"/>
    <col min="9735" max="9735" width="10.85546875" style="271" customWidth="1"/>
    <col min="9736" max="9736" width="9.5703125" style="271" customWidth="1"/>
    <col min="9737" max="9737" width="9.7109375" style="271" customWidth="1"/>
    <col min="9738" max="9738" width="8.85546875" style="271" customWidth="1"/>
    <col min="9739" max="9739" width="9.5703125" style="271" customWidth="1"/>
    <col min="9740" max="9741" width="6.5703125" style="271" customWidth="1"/>
    <col min="9742" max="9742" width="6.28515625" style="271" customWidth="1"/>
    <col min="9743" max="9987" width="11.42578125" style="271"/>
    <col min="9988" max="9988" width="6.85546875" style="271" customWidth="1"/>
    <col min="9989" max="9989" width="28.7109375" style="271" customWidth="1"/>
    <col min="9990" max="9990" width="8.5703125" style="271" customWidth="1"/>
    <col min="9991" max="9991" width="10.85546875" style="271" customWidth="1"/>
    <col min="9992" max="9992" width="9.5703125" style="271" customWidth="1"/>
    <col min="9993" max="9993" width="9.7109375" style="271" customWidth="1"/>
    <col min="9994" max="9994" width="8.85546875" style="271" customWidth="1"/>
    <col min="9995" max="9995" width="9.5703125" style="271" customWidth="1"/>
    <col min="9996" max="9997" width="6.5703125" style="271" customWidth="1"/>
    <col min="9998" max="9998" width="6.28515625" style="271" customWidth="1"/>
    <col min="9999" max="10243" width="11.42578125" style="271"/>
    <col min="10244" max="10244" width="6.85546875" style="271" customWidth="1"/>
    <col min="10245" max="10245" width="28.7109375" style="271" customWidth="1"/>
    <col min="10246" max="10246" width="8.5703125" style="271" customWidth="1"/>
    <col min="10247" max="10247" width="10.85546875" style="271" customWidth="1"/>
    <col min="10248" max="10248" width="9.5703125" style="271" customWidth="1"/>
    <col min="10249" max="10249" width="9.7109375" style="271" customWidth="1"/>
    <col min="10250" max="10250" width="8.85546875" style="271" customWidth="1"/>
    <col min="10251" max="10251" width="9.5703125" style="271" customWidth="1"/>
    <col min="10252" max="10253" width="6.5703125" style="271" customWidth="1"/>
    <col min="10254" max="10254" width="6.28515625" style="271" customWidth="1"/>
    <col min="10255" max="10499" width="11.42578125" style="271"/>
    <col min="10500" max="10500" width="6.85546875" style="271" customWidth="1"/>
    <col min="10501" max="10501" width="28.7109375" style="271" customWidth="1"/>
    <col min="10502" max="10502" width="8.5703125" style="271" customWidth="1"/>
    <col min="10503" max="10503" width="10.85546875" style="271" customWidth="1"/>
    <col min="10504" max="10504" width="9.5703125" style="271" customWidth="1"/>
    <col min="10505" max="10505" width="9.7109375" style="271" customWidth="1"/>
    <col min="10506" max="10506" width="8.85546875" style="271" customWidth="1"/>
    <col min="10507" max="10507" width="9.5703125" style="271" customWidth="1"/>
    <col min="10508" max="10509" width="6.5703125" style="271" customWidth="1"/>
    <col min="10510" max="10510" width="6.28515625" style="271" customWidth="1"/>
    <col min="10511" max="10755" width="11.42578125" style="271"/>
    <col min="10756" max="10756" width="6.85546875" style="271" customWidth="1"/>
    <col min="10757" max="10757" width="28.7109375" style="271" customWidth="1"/>
    <col min="10758" max="10758" width="8.5703125" style="271" customWidth="1"/>
    <col min="10759" max="10759" width="10.85546875" style="271" customWidth="1"/>
    <col min="10760" max="10760" width="9.5703125" style="271" customWidth="1"/>
    <col min="10761" max="10761" width="9.7109375" style="271" customWidth="1"/>
    <col min="10762" max="10762" width="8.85546875" style="271" customWidth="1"/>
    <col min="10763" max="10763" width="9.5703125" style="271" customWidth="1"/>
    <col min="10764" max="10765" width="6.5703125" style="271" customWidth="1"/>
    <col min="10766" max="10766" width="6.28515625" style="271" customWidth="1"/>
    <col min="10767" max="11011" width="11.42578125" style="271"/>
    <col min="11012" max="11012" width="6.85546875" style="271" customWidth="1"/>
    <col min="11013" max="11013" width="28.7109375" style="271" customWidth="1"/>
    <col min="11014" max="11014" width="8.5703125" style="271" customWidth="1"/>
    <col min="11015" max="11015" width="10.85546875" style="271" customWidth="1"/>
    <col min="11016" max="11016" width="9.5703125" style="271" customWidth="1"/>
    <col min="11017" max="11017" width="9.7109375" style="271" customWidth="1"/>
    <col min="11018" max="11018" width="8.85546875" style="271" customWidth="1"/>
    <col min="11019" max="11019" width="9.5703125" style="271" customWidth="1"/>
    <col min="11020" max="11021" width="6.5703125" style="271" customWidth="1"/>
    <col min="11022" max="11022" width="6.28515625" style="271" customWidth="1"/>
    <col min="11023" max="11267" width="11.42578125" style="271"/>
    <col min="11268" max="11268" width="6.85546875" style="271" customWidth="1"/>
    <col min="11269" max="11269" width="28.7109375" style="271" customWidth="1"/>
    <col min="11270" max="11270" width="8.5703125" style="271" customWidth="1"/>
    <col min="11271" max="11271" width="10.85546875" style="271" customWidth="1"/>
    <col min="11272" max="11272" width="9.5703125" style="271" customWidth="1"/>
    <col min="11273" max="11273" width="9.7109375" style="271" customWidth="1"/>
    <col min="11274" max="11274" width="8.85546875" style="271" customWidth="1"/>
    <col min="11275" max="11275" width="9.5703125" style="271" customWidth="1"/>
    <col min="11276" max="11277" width="6.5703125" style="271" customWidth="1"/>
    <col min="11278" max="11278" width="6.28515625" style="271" customWidth="1"/>
    <col min="11279" max="11523" width="11.42578125" style="271"/>
    <col min="11524" max="11524" width="6.85546875" style="271" customWidth="1"/>
    <col min="11525" max="11525" width="28.7109375" style="271" customWidth="1"/>
    <col min="11526" max="11526" width="8.5703125" style="271" customWidth="1"/>
    <col min="11527" max="11527" width="10.85546875" style="271" customWidth="1"/>
    <col min="11528" max="11528" width="9.5703125" style="271" customWidth="1"/>
    <col min="11529" max="11529" width="9.7109375" style="271" customWidth="1"/>
    <col min="11530" max="11530" width="8.85546875" style="271" customWidth="1"/>
    <col min="11531" max="11531" width="9.5703125" style="271" customWidth="1"/>
    <col min="11532" max="11533" width="6.5703125" style="271" customWidth="1"/>
    <col min="11534" max="11534" width="6.28515625" style="271" customWidth="1"/>
    <col min="11535" max="11779" width="11.42578125" style="271"/>
    <col min="11780" max="11780" width="6.85546875" style="271" customWidth="1"/>
    <col min="11781" max="11781" width="28.7109375" style="271" customWidth="1"/>
    <col min="11782" max="11782" width="8.5703125" style="271" customWidth="1"/>
    <col min="11783" max="11783" width="10.85546875" style="271" customWidth="1"/>
    <col min="11784" max="11784" width="9.5703125" style="271" customWidth="1"/>
    <col min="11785" max="11785" width="9.7109375" style="271" customWidth="1"/>
    <col min="11786" max="11786" width="8.85546875" style="271" customWidth="1"/>
    <col min="11787" max="11787" width="9.5703125" style="271" customWidth="1"/>
    <col min="11788" max="11789" width="6.5703125" style="271" customWidth="1"/>
    <col min="11790" max="11790" width="6.28515625" style="271" customWidth="1"/>
    <col min="11791" max="12035" width="11.42578125" style="271"/>
    <col min="12036" max="12036" width="6.85546875" style="271" customWidth="1"/>
    <col min="12037" max="12037" width="28.7109375" style="271" customWidth="1"/>
    <col min="12038" max="12038" width="8.5703125" style="271" customWidth="1"/>
    <col min="12039" max="12039" width="10.85546875" style="271" customWidth="1"/>
    <col min="12040" max="12040" width="9.5703125" style="271" customWidth="1"/>
    <col min="12041" max="12041" width="9.7109375" style="271" customWidth="1"/>
    <col min="12042" max="12042" width="8.85546875" style="271" customWidth="1"/>
    <col min="12043" max="12043" width="9.5703125" style="271" customWidth="1"/>
    <col min="12044" max="12045" width="6.5703125" style="271" customWidth="1"/>
    <col min="12046" max="12046" width="6.28515625" style="271" customWidth="1"/>
    <col min="12047" max="12291" width="11.42578125" style="271"/>
    <col min="12292" max="12292" width="6.85546875" style="271" customWidth="1"/>
    <col min="12293" max="12293" width="28.7109375" style="271" customWidth="1"/>
    <col min="12294" max="12294" width="8.5703125" style="271" customWidth="1"/>
    <col min="12295" max="12295" width="10.85546875" style="271" customWidth="1"/>
    <col min="12296" max="12296" width="9.5703125" style="271" customWidth="1"/>
    <col min="12297" max="12297" width="9.7109375" style="271" customWidth="1"/>
    <col min="12298" max="12298" width="8.85546875" style="271" customWidth="1"/>
    <col min="12299" max="12299" width="9.5703125" style="271" customWidth="1"/>
    <col min="12300" max="12301" width="6.5703125" style="271" customWidth="1"/>
    <col min="12302" max="12302" width="6.28515625" style="271" customWidth="1"/>
    <col min="12303" max="12547" width="11.42578125" style="271"/>
    <col min="12548" max="12548" width="6.85546875" style="271" customWidth="1"/>
    <col min="12549" max="12549" width="28.7109375" style="271" customWidth="1"/>
    <col min="12550" max="12550" width="8.5703125" style="271" customWidth="1"/>
    <col min="12551" max="12551" width="10.85546875" style="271" customWidth="1"/>
    <col min="12552" max="12552" width="9.5703125" style="271" customWidth="1"/>
    <col min="12553" max="12553" width="9.7109375" style="271" customWidth="1"/>
    <col min="12554" max="12554" width="8.85546875" style="271" customWidth="1"/>
    <col min="12555" max="12555" width="9.5703125" style="271" customWidth="1"/>
    <col min="12556" max="12557" width="6.5703125" style="271" customWidth="1"/>
    <col min="12558" max="12558" width="6.28515625" style="271" customWidth="1"/>
    <col min="12559" max="12803" width="11.42578125" style="271"/>
    <col min="12804" max="12804" width="6.85546875" style="271" customWidth="1"/>
    <col min="12805" max="12805" width="28.7109375" style="271" customWidth="1"/>
    <col min="12806" max="12806" width="8.5703125" style="271" customWidth="1"/>
    <col min="12807" max="12807" width="10.85546875" style="271" customWidth="1"/>
    <col min="12808" max="12808" width="9.5703125" style="271" customWidth="1"/>
    <col min="12809" max="12809" width="9.7109375" style="271" customWidth="1"/>
    <col min="12810" max="12810" width="8.85546875" style="271" customWidth="1"/>
    <col min="12811" max="12811" width="9.5703125" style="271" customWidth="1"/>
    <col min="12812" max="12813" width="6.5703125" style="271" customWidth="1"/>
    <col min="12814" max="12814" width="6.28515625" style="271" customWidth="1"/>
    <col min="12815" max="13059" width="11.42578125" style="271"/>
    <col min="13060" max="13060" width="6.85546875" style="271" customWidth="1"/>
    <col min="13061" max="13061" width="28.7109375" style="271" customWidth="1"/>
    <col min="13062" max="13062" width="8.5703125" style="271" customWidth="1"/>
    <col min="13063" max="13063" width="10.85546875" style="271" customWidth="1"/>
    <col min="13064" max="13064" width="9.5703125" style="271" customWidth="1"/>
    <col min="13065" max="13065" width="9.7109375" style="271" customWidth="1"/>
    <col min="13066" max="13066" width="8.85546875" style="271" customWidth="1"/>
    <col min="13067" max="13067" width="9.5703125" style="271" customWidth="1"/>
    <col min="13068" max="13069" width="6.5703125" style="271" customWidth="1"/>
    <col min="13070" max="13070" width="6.28515625" style="271" customWidth="1"/>
    <col min="13071" max="13315" width="11.42578125" style="271"/>
    <col min="13316" max="13316" width="6.85546875" style="271" customWidth="1"/>
    <col min="13317" max="13317" width="28.7109375" style="271" customWidth="1"/>
    <col min="13318" max="13318" width="8.5703125" style="271" customWidth="1"/>
    <col min="13319" max="13319" width="10.85546875" style="271" customWidth="1"/>
    <col min="13320" max="13320" width="9.5703125" style="271" customWidth="1"/>
    <col min="13321" max="13321" width="9.7109375" style="271" customWidth="1"/>
    <col min="13322" max="13322" width="8.85546875" style="271" customWidth="1"/>
    <col min="13323" max="13323" width="9.5703125" style="271" customWidth="1"/>
    <col min="13324" max="13325" width="6.5703125" style="271" customWidth="1"/>
    <col min="13326" max="13326" width="6.28515625" style="271" customWidth="1"/>
    <col min="13327" max="13571" width="11.42578125" style="271"/>
    <col min="13572" max="13572" width="6.85546875" style="271" customWidth="1"/>
    <col min="13573" max="13573" width="28.7109375" style="271" customWidth="1"/>
    <col min="13574" max="13574" width="8.5703125" style="271" customWidth="1"/>
    <col min="13575" max="13575" width="10.85546875" style="271" customWidth="1"/>
    <col min="13576" max="13576" width="9.5703125" style="271" customWidth="1"/>
    <col min="13577" max="13577" width="9.7109375" style="271" customWidth="1"/>
    <col min="13578" max="13578" width="8.85546875" style="271" customWidth="1"/>
    <col min="13579" max="13579" width="9.5703125" style="271" customWidth="1"/>
    <col min="13580" max="13581" width="6.5703125" style="271" customWidth="1"/>
    <col min="13582" max="13582" width="6.28515625" style="271" customWidth="1"/>
    <col min="13583" max="13827" width="11.42578125" style="271"/>
    <col min="13828" max="13828" width="6.85546875" style="271" customWidth="1"/>
    <col min="13829" max="13829" width="28.7109375" style="271" customWidth="1"/>
    <col min="13830" max="13830" width="8.5703125" style="271" customWidth="1"/>
    <col min="13831" max="13831" width="10.85546875" style="271" customWidth="1"/>
    <col min="13832" max="13832" width="9.5703125" style="271" customWidth="1"/>
    <col min="13833" max="13833" width="9.7109375" style="271" customWidth="1"/>
    <col min="13834" max="13834" width="8.85546875" style="271" customWidth="1"/>
    <col min="13835" max="13835" width="9.5703125" style="271" customWidth="1"/>
    <col min="13836" max="13837" width="6.5703125" style="271" customWidth="1"/>
    <col min="13838" max="13838" width="6.28515625" style="271" customWidth="1"/>
    <col min="13839" max="14083" width="11.42578125" style="271"/>
    <col min="14084" max="14084" width="6.85546875" style="271" customWidth="1"/>
    <col min="14085" max="14085" width="28.7109375" style="271" customWidth="1"/>
    <col min="14086" max="14086" width="8.5703125" style="271" customWidth="1"/>
    <col min="14087" max="14087" width="10.85546875" style="271" customWidth="1"/>
    <col min="14088" max="14088" width="9.5703125" style="271" customWidth="1"/>
    <col min="14089" max="14089" width="9.7109375" style="271" customWidth="1"/>
    <col min="14090" max="14090" width="8.85546875" style="271" customWidth="1"/>
    <col min="14091" max="14091" width="9.5703125" style="271" customWidth="1"/>
    <col min="14092" max="14093" width="6.5703125" style="271" customWidth="1"/>
    <col min="14094" max="14094" width="6.28515625" style="271" customWidth="1"/>
    <col min="14095" max="14339" width="11.42578125" style="271"/>
    <col min="14340" max="14340" width="6.85546875" style="271" customWidth="1"/>
    <col min="14341" max="14341" width="28.7109375" style="271" customWidth="1"/>
    <col min="14342" max="14342" width="8.5703125" style="271" customWidth="1"/>
    <col min="14343" max="14343" width="10.85546875" style="271" customWidth="1"/>
    <col min="14344" max="14344" width="9.5703125" style="271" customWidth="1"/>
    <col min="14345" max="14345" width="9.7109375" style="271" customWidth="1"/>
    <col min="14346" max="14346" width="8.85546875" style="271" customWidth="1"/>
    <col min="14347" max="14347" width="9.5703125" style="271" customWidth="1"/>
    <col min="14348" max="14349" width="6.5703125" style="271" customWidth="1"/>
    <col min="14350" max="14350" width="6.28515625" style="271" customWidth="1"/>
    <col min="14351" max="14595" width="11.42578125" style="271"/>
    <col min="14596" max="14596" width="6.85546875" style="271" customWidth="1"/>
    <col min="14597" max="14597" width="28.7109375" style="271" customWidth="1"/>
    <col min="14598" max="14598" width="8.5703125" style="271" customWidth="1"/>
    <col min="14599" max="14599" width="10.85546875" style="271" customWidth="1"/>
    <col min="14600" max="14600" width="9.5703125" style="271" customWidth="1"/>
    <col min="14601" max="14601" width="9.7109375" style="271" customWidth="1"/>
    <col min="14602" max="14602" width="8.85546875" style="271" customWidth="1"/>
    <col min="14603" max="14603" width="9.5703125" style="271" customWidth="1"/>
    <col min="14604" max="14605" width="6.5703125" style="271" customWidth="1"/>
    <col min="14606" max="14606" width="6.28515625" style="271" customWidth="1"/>
    <col min="14607" max="14851" width="11.42578125" style="271"/>
    <col min="14852" max="14852" width="6.85546875" style="271" customWidth="1"/>
    <col min="14853" max="14853" width="28.7109375" style="271" customWidth="1"/>
    <col min="14854" max="14854" width="8.5703125" style="271" customWidth="1"/>
    <col min="14855" max="14855" width="10.85546875" style="271" customWidth="1"/>
    <col min="14856" max="14856" width="9.5703125" style="271" customWidth="1"/>
    <col min="14857" max="14857" width="9.7109375" style="271" customWidth="1"/>
    <col min="14858" max="14858" width="8.85546875" style="271" customWidth="1"/>
    <col min="14859" max="14859" width="9.5703125" style="271" customWidth="1"/>
    <col min="14860" max="14861" width="6.5703125" style="271" customWidth="1"/>
    <col min="14862" max="14862" width="6.28515625" style="271" customWidth="1"/>
    <col min="14863" max="15107" width="11.42578125" style="271"/>
    <col min="15108" max="15108" width="6.85546875" style="271" customWidth="1"/>
    <col min="15109" max="15109" width="28.7109375" style="271" customWidth="1"/>
    <col min="15110" max="15110" width="8.5703125" style="271" customWidth="1"/>
    <col min="15111" max="15111" width="10.85546875" style="271" customWidth="1"/>
    <col min="15112" max="15112" width="9.5703125" style="271" customWidth="1"/>
    <col min="15113" max="15113" width="9.7109375" style="271" customWidth="1"/>
    <col min="15114" max="15114" width="8.85546875" style="271" customWidth="1"/>
    <col min="15115" max="15115" width="9.5703125" style="271" customWidth="1"/>
    <col min="15116" max="15117" width="6.5703125" style="271" customWidth="1"/>
    <col min="15118" max="15118" width="6.28515625" style="271" customWidth="1"/>
    <col min="15119" max="15363" width="11.42578125" style="271"/>
    <col min="15364" max="15364" width="6.85546875" style="271" customWidth="1"/>
    <col min="15365" max="15365" width="28.7109375" style="271" customWidth="1"/>
    <col min="15366" max="15366" width="8.5703125" style="271" customWidth="1"/>
    <col min="15367" max="15367" width="10.85546875" style="271" customWidth="1"/>
    <col min="15368" max="15368" width="9.5703125" style="271" customWidth="1"/>
    <col min="15369" max="15369" width="9.7109375" style="271" customWidth="1"/>
    <col min="15370" max="15370" width="8.85546875" style="271" customWidth="1"/>
    <col min="15371" max="15371" width="9.5703125" style="271" customWidth="1"/>
    <col min="15372" max="15373" width="6.5703125" style="271" customWidth="1"/>
    <col min="15374" max="15374" width="6.28515625" style="271" customWidth="1"/>
    <col min="15375" max="15619" width="11.42578125" style="271"/>
    <col min="15620" max="15620" width="6.85546875" style="271" customWidth="1"/>
    <col min="15621" max="15621" width="28.7109375" style="271" customWidth="1"/>
    <col min="15622" max="15622" width="8.5703125" style="271" customWidth="1"/>
    <col min="15623" max="15623" width="10.85546875" style="271" customWidth="1"/>
    <col min="15624" max="15624" width="9.5703125" style="271" customWidth="1"/>
    <col min="15625" max="15625" width="9.7109375" style="271" customWidth="1"/>
    <col min="15626" max="15626" width="8.85546875" style="271" customWidth="1"/>
    <col min="15627" max="15627" width="9.5703125" style="271" customWidth="1"/>
    <col min="15628" max="15629" width="6.5703125" style="271" customWidth="1"/>
    <col min="15630" max="15630" width="6.28515625" style="271" customWidth="1"/>
    <col min="15631" max="15875" width="11.42578125" style="271"/>
    <col min="15876" max="15876" width="6.85546875" style="271" customWidth="1"/>
    <col min="15877" max="15877" width="28.7109375" style="271" customWidth="1"/>
    <col min="15878" max="15878" width="8.5703125" style="271" customWidth="1"/>
    <col min="15879" max="15879" width="10.85546875" style="271" customWidth="1"/>
    <col min="15880" max="15880" width="9.5703125" style="271" customWidth="1"/>
    <col min="15881" max="15881" width="9.7109375" style="271" customWidth="1"/>
    <col min="15882" max="15882" width="8.85546875" style="271" customWidth="1"/>
    <col min="15883" max="15883" width="9.5703125" style="271" customWidth="1"/>
    <col min="15884" max="15885" width="6.5703125" style="271" customWidth="1"/>
    <col min="15886" max="15886" width="6.28515625" style="271" customWidth="1"/>
    <col min="15887" max="16131" width="11.42578125" style="271"/>
    <col min="16132" max="16132" width="6.85546875" style="271" customWidth="1"/>
    <col min="16133" max="16133" width="28.7109375" style="271" customWidth="1"/>
    <col min="16134" max="16134" width="8.5703125" style="271" customWidth="1"/>
    <col min="16135" max="16135" width="10.85546875" style="271" customWidth="1"/>
    <col min="16136" max="16136" width="9.5703125" style="271" customWidth="1"/>
    <col min="16137" max="16137" width="9.7109375" style="271" customWidth="1"/>
    <col min="16138" max="16138" width="8.85546875" style="271" customWidth="1"/>
    <col min="16139" max="16139" width="9.5703125" style="271" customWidth="1"/>
    <col min="16140" max="16141" width="6.5703125" style="271" customWidth="1"/>
    <col min="16142" max="16142" width="6.28515625" style="271" customWidth="1"/>
    <col min="16143" max="16384" width="11.42578125" style="271"/>
  </cols>
  <sheetData>
    <row r="1" spans="1:21" ht="20.25" customHeight="1" x14ac:dyDescent="0.25">
      <c r="A1" s="467" t="s">
        <v>210</v>
      </c>
      <c r="B1" s="467"/>
      <c r="C1" s="467"/>
      <c r="D1" s="467"/>
      <c r="E1" s="467"/>
      <c r="F1" s="467"/>
      <c r="G1" s="467"/>
      <c r="H1" s="467"/>
    </row>
    <row r="2" spans="1:21" ht="8.25" customHeight="1" thickBot="1" x14ac:dyDescent="0.3">
      <c r="A2" s="255"/>
      <c r="B2" s="255"/>
      <c r="C2" s="255"/>
      <c r="D2" s="255"/>
      <c r="E2" s="255"/>
      <c r="F2" s="255"/>
      <c r="G2" s="255"/>
      <c r="H2" s="255"/>
    </row>
    <row r="3" spans="1:21" ht="24.95" customHeight="1" x14ac:dyDescent="0.25">
      <c r="A3" s="476" t="s">
        <v>41</v>
      </c>
      <c r="B3" s="469" t="s">
        <v>68</v>
      </c>
      <c r="C3" s="470"/>
      <c r="D3" s="470"/>
      <c r="E3" s="470"/>
      <c r="F3" s="470"/>
      <c r="G3" s="470"/>
      <c r="H3" s="471"/>
      <c r="I3" s="268"/>
      <c r="J3" s="241" t="s">
        <v>208</v>
      </c>
      <c r="L3" s="314"/>
      <c r="M3" s="315"/>
      <c r="R3" s="271"/>
    </row>
    <row r="4" spans="1:21" ht="15" customHeight="1" x14ac:dyDescent="0.25">
      <c r="A4" s="477"/>
      <c r="B4" s="472" t="s">
        <v>5</v>
      </c>
      <c r="C4" s="474" t="s">
        <v>7</v>
      </c>
      <c r="D4" s="474" t="s">
        <v>149</v>
      </c>
      <c r="E4" s="481" t="s">
        <v>108</v>
      </c>
      <c r="F4" s="482"/>
      <c r="G4" s="474" t="s">
        <v>36</v>
      </c>
      <c r="H4" s="479" t="s">
        <v>57</v>
      </c>
      <c r="I4" s="268"/>
      <c r="R4" s="271"/>
    </row>
    <row r="5" spans="1:21" ht="39.950000000000003" customHeight="1" x14ac:dyDescent="0.25">
      <c r="A5" s="477"/>
      <c r="B5" s="473"/>
      <c r="C5" s="475"/>
      <c r="D5" s="475"/>
      <c r="E5" s="243" t="s">
        <v>109</v>
      </c>
      <c r="F5" s="243" t="s">
        <v>39</v>
      </c>
      <c r="G5" s="475"/>
      <c r="H5" s="480"/>
      <c r="I5" s="268"/>
      <c r="K5" s="257"/>
      <c r="L5" s="268"/>
      <c r="R5" s="271"/>
    </row>
    <row r="6" spans="1:21" ht="15" customHeight="1" thickBot="1" x14ac:dyDescent="0.3">
      <c r="A6" s="478"/>
      <c r="B6" s="118">
        <v>1</v>
      </c>
      <c r="C6" s="119">
        <v>2</v>
      </c>
      <c r="D6" s="119">
        <v>3</v>
      </c>
      <c r="E6" s="120">
        <v>4</v>
      </c>
      <c r="F6" s="119">
        <v>5</v>
      </c>
      <c r="G6" s="119">
        <v>6</v>
      </c>
      <c r="H6" s="121">
        <v>7</v>
      </c>
      <c r="I6" s="268"/>
      <c r="K6" s="300"/>
      <c r="L6" s="300"/>
      <c r="M6" s="300"/>
      <c r="N6" s="268"/>
      <c r="O6" s="268"/>
      <c r="P6" s="268"/>
      <c r="Q6" s="268"/>
      <c r="R6" s="271"/>
      <c r="T6" s="268"/>
    </row>
    <row r="7" spans="1:21" ht="15" customHeight="1" x14ac:dyDescent="0.25">
      <c r="A7" s="148" t="s">
        <v>49</v>
      </c>
      <c r="B7" s="20">
        <v>84</v>
      </c>
      <c r="C7" s="21">
        <v>923</v>
      </c>
      <c r="D7" s="21">
        <v>21489</v>
      </c>
      <c r="E7" s="56">
        <v>10823</v>
      </c>
      <c r="F7" s="56">
        <v>3185</v>
      </c>
      <c r="G7" s="144">
        <v>23.3</v>
      </c>
      <c r="H7" s="145">
        <v>13.3</v>
      </c>
      <c r="I7" s="268"/>
      <c r="K7" s="323"/>
      <c r="L7" s="324"/>
      <c r="M7" s="324"/>
      <c r="N7" s="268"/>
      <c r="O7" s="268"/>
      <c r="P7" s="268"/>
      <c r="Q7" s="268"/>
      <c r="R7" s="271"/>
      <c r="T7" s="268"/>
    </row>
    <row r="8" spans="1:21" ht="15" customHeight="1" x14ac:dyDescent="0.25">
      <c r="A8" s="148" t="s">
        <v>50</v>
      </c>
      <c r="B8" s="20">
        <v>83</v>
      </c>
      <c r="C8" s="21">
        <v>883</v>
      </c>
      <c r="D8" s="21">
        <v>19866</v>
      </c>
      <c r="E8" s="56">
        <v>9751</v>
      </c>
      <c r="F8" s="56">
        <v>2895</v>
      </c>
      <c r="G8" s="144">
        <v>22.5</v>
      </c>
      <c r="H8" s="145">
        <v>12.7</v>
      </c>
      <c r="I8" s="268"/>
      <c r="K8" s="323"/>
      <c r="L8" s="324"/>
      <c r="M8" s="324"/>
      <c r="N8" s="300"/>
      <c r="O8" s="268"/>
      <c r="P8" s="268"/>
      <c r="Q8" s="268"/>
      <c r="R8" s="271"/>
      <c r="T8" s="268"/>
    </row>
    <row r="9" spans="1:21" ht="15" customHeight="1" x14ac:dyDescent="0.25">
      <c r="A9" s="148" t="s">
        <v>51</v>
      </c>
      <c r="B9" s="20">
        <v>82</v>
      </c>
      <c r="C9" s="21">
        <v>851</v>
      </c>
      <c r="D9" s="21">
        <v>18691</v>
      </c>
      <c r="E9" s="56">
        <v>9007</v>
      </c>
      <c r="F9" s="56">
        <v>2642</v>
      </c>
      <c r="G9" s="144">
        <v>22</v>
      </c>
      <c r="H9" s="145">
        <v>12.6</v>
      </c>
      <c r="I9" s="268"/>
      <c r="K9" s="323"/>
      <c r="L9" s="324"/>
      <c r="M9" s="324"/>
      <c r="N9" s="300"/>
      <c r="O9" s="268"/>
      <c r="P9" s="268"/>
      <c r="Q9" s="268"/>
      <c r="T9" s="268"/>
    </row>
    <row r="10" spans="1:21" ht="15" customHeight="1" x14ac:dyDescent="0.25">
      <c r="A10" s="148" t="s">
        <v>52</v>
      </c>
      <c r="B10" s="20">
        <v>78</v>
      </c>
      <c r="C10" s="21">
        <v>841</v>
      </c>
      <c r="D10" s="21">
        <v>18306</v>
      </c>
      <c r="E10" s="56">
        <v>8390</v>
      </c>
      <c r="F10" s="56">
        <v>2863</v>
      </c>
      <c r="G10" s="144">
        <v>21.8</v>
      </c>
      <c r="H10" s="145">
        <v>12.5</v>
      </c>
      <c r="I10" s="268"/>
      <c r="K10" s="323"/>
      <c r="L10" s="324"/>
      <c r="M10" s="324"/>
      <c r="N10" s="300"/>
      <c r="O10" s="268"/>
      <c r="P10" s="268"/>
      <c r="Q10" s="268"/>
      <c r="T10" s="268"/>
    </row>
    <row r="11" spans="1:21" ht="15" customHeight="1" x14ac:dyDescent="0.25">
      <c r="A11" s="148" t="s">
        <v>63</v>
      </c>
      <c r="B11" s="20">
        <v>77</v>
      </c>
      <c r="C11" s="21">
        <v>826</v>
      </c>
      <c r="D11" s="21">
        <v>17625</v>
      </c>
      <c r="E11" s="56">
        <v>7975</v>
      </c>
      <c r="F11" s="56">
        <v>2984</v>
      </c>
      <c r="G11" s="144">
        <v>21.33777239709443</v>
      </c>
      <c r="H11" s="145">
        <v>12.317586158457621</v>
      </c>
      <c r="I11" s="268"/>
      <c r="K11" s="323"/>
      <c r="L11" s="324"/>
      <c r="M11" s="324"/>
      <c r="N11" s="300"/>
      <c r="O11" s="268"/>
      <c r="P11" s="268"/>
      <c r="Q11" s="268"/>
      <c r="T11" s="268"/>
    </row>
    <row r="12" spans="1:21" ht="15" customHeight="1" x14ac:dyDescent="0.25">
      <c r="A12" s="148" t="s">
        <v>209</v>
      </c>
      <c r="B12" s="20">
        <v>77</v>
      </c>
      <c r="C12" s="21">
        <v>806</v>
      </c>
      <c r="D12" s="21">
        <v>17100</v>
      </c>
      <c r="E12" s="56">
        <v>7852</v>
      </c>
      <c r="F12" s="56">
        <v>2739</v>
      </c>
      <c r="G12" s="144">
        <v>21.215880893300248</v>
      </c>
      <c r="H12" s="145">
        <v>12.145257277033318</v>
      </c>
      <c r="I12" s="268"/>
      <c r="K12" s="323"/>
      <c r="L12" s="324"/>
      <c r="M12" s="324"/>
      <c r="N12" s="300"/>
      <c r="O12" s="268"/>
      <c r="P12" s="268"/>
      <c r="Q12" s="268"/>
      <c r="T12" s="268"/>
    </row>
    <row r="13" spans="1:21" ht="15" customHeight="1" x14ac:dyDescent="0.25">
      <c r="A13" s="148" t="s">
        <v>228</v>
      </c>
      <c r="B13" s="20">
        <v>76</v>
      </c>
      <c r="C13" s="21">
        <v>792</v>
      </c>
      <c r="D13" s="21">
        <v>16688</v>
      </c>
      <c r="E13" s="56">
        <v>7778</v>
      </c>
      <c r="F13" s="56">
        <v>2880</v>
      </c>
      <c r="G13" s="144">
        <v>21.070707070707069</v>
      </c>
      <c r="H13" s="145">
        <v>12.025307334226872</v>
      </c>
      <c r="I13" s="268"/>
      <c r="K13" s="323"/>
      <c r="L13" s="324"/>
      <c r="M13" s="324"/>
      <c r="N13" s="300"/>
      <c r="O13" s="268"/>
      <c r="P13" s="268"/>
      <c r="Q13" s="268"/>
      <c r="T13" s="268"/>
    </row>
    <row r="14" spans="1:21" ht="15" customHeight="1" x14ac:dyDescent="0.25">
      <c r="A14" s="148" t="s">
        <v>238</v>
      </c>
      <c r="B14" s="20">
        <v>75</v>
      </c>
      <c r="C14" s="21">
        <v>796</v>
      </c>
      <c r="D14" s="21">
        <v>16192</v>
      </c>
      <c r="E14" s="56">
        <v>7561</v>
      </c>
      <c r="F14" s="56">
        <v>2848</v>
      </c>
      <c r="G14" s="144">
        <v>20.341708542713569</v>
      </c>
      <c r="H14" s="145">
        <v>11.661891571488866</v>
      </c>
      <c r="I14" s="268"/>
      <c r="K14" s="265"/>
      <c r="L14" s="328"/>
      <c r="M14" s="329"/>
      <c r="N14" s="300"/>
      <c r="O14" s="268"/>
      <c r="P14" s="268"/>
      <c r="Q14" s="265"/>
      <c r="R14" s="328"/>
      <c r="S14" s="329"/>
      <c r="T14" s="300"/>
      <c r="U14" s="268"/>
    </row>
    <row r="15" spans="1:21" ht="15" customHeight="1" x14ac:dyDescent="0.25">
      <c r="A15" s="148" t="s">
        <v>246</v>
      </c>
      <c r="B15" s="20">
        <v>75</v>
      </c>
      <c r="C15" s="21">
        <v>791</v>
      </c>
      <c r="D15" s="21">
        <v>15811</v>
      </c>
      <c r="E15" s="56">
        <v>7331</v>
      </c>
      <c r="F15" s="56">
        <v>2863</v>
      </c>
      <c r="G15" s="144">
        <v>19.988621997471554</v>
      </c>
      <c r="H15" s="145">
        <v>11.53064141608616</v>
      </c>
      <c r="I15" s="268"/>
      <c r="K15" s="265"/>
      <c r="L15" s="328"/>
      <c r="M15" s="329"/>
      <c r="N15" s="300"/>
      <c r="O15" s="268"/>
      <c r="P15" s="268"/>
      <c r="Q15" s="265"/>
      <c r="R15" s="328"/>
      <c r="S15" s="329"/>
      <c r="T15" s="300"/>
      <c r="U15" s="268"/>
    </row>
    <row r="16" spans="1:21" ht="15" customHeight="1" x14ac:dyDescent="0.25">
      <c r="A16" s="148" t="s">
        <v>249</v>
      </c>
      <c r="B16" s="20">
        <v>74</v>
      </c>
      <c r="C16" s="21">
        <v>796</v>
      </c>
      <c r="D16" s="21">
        <v>16111</v>
      </c>
      <c r="E16" s="56">
        <v>7478</v>
      </c>
      <c r="F16" s="56">
        <v>3940</v>
      </c>
      <c r="G16" s="144">
        <v>20.239949748743719</v>
      </c>
      <c r="H16" s="145">
        <v>11.846231458846754</v>
      </c>
      <c r="I16" s="268"/>
      <c r="K16" s="330"/>
      <c r="L16" s="328"/>
      <c r="M16" s="329"/>
      <c r="N16" s="300"/>
      <c r="O16" s="268"/>
      <c r="P16" s="268"/>
      <c r="Q16" s="330"/>
      <c r="R16" s="328"/>
      <c r="S16" s="329"/>
      <c r="T16" s="300"/>
      <c r="U16" s="268"/>
    </row>
    <row r="17" spans="1:26" ht="15" customHeight="1" thickBot="1" x14ac:dyDescent="0.3">
      <c r="A17" s="232" t="s">
        <v>267</v>
      </c>
      <c r="B17" s="25">
        <v>74</v>
      </c>
      <c r="C17" s="26">
        <v>808</v>
      </c>
      <c r="D17" s="26">
        <v>16560</v>
      </c>
      <c r="E17" s="57">
        <v>7645</v>
      </c>
      <c r="F17" s="57">
        <v>4950</v>
      </c>
      <c r="G17" s="217">
        <v>20.495049504950494</v>
      </c>
      <c r="H17" s="229">
        <v>11.820215141444413</v>
      </c>
      <c r="I17" s="268"/>
      <c r="K17" s="330"/>
      <c r="L17" s="328"/>
      <c r="M17" s="329"/>
      <c r="N17" s="300"/>
      <c r="O17" s="268"/>
      <c r="P17" s="268"/>
      <c r="Q17" s="330"/>
      <c r="R17" s="328"/>
      <c r="S17" s="329"/>
      <c r="T17" s="300"/>
      <c r="U17" s="268"/>
    </row>
    <row r="18" spans="1:26" ht="14.1" customHeight="1" x14ac:dyDescent="0.25">
      <c r="A18" s="259"/>
      <c r="B18" s="260"/>
      <c r="C18" s="260"/>
      <c r="D18" s="261"/>
      <c r="E18" s="261"/>
      <c r="F18" s="262"/>
      <c r="G18" s="263"/>
      <c r="H18" s="264"/>
      <c r="I18" s="268"/>
      <c r="J18" s="265"/>
      <c r="K18" s="323"/>
      <c r="L18" s="324"/>
      <c r="M18" s="324"/>
      <c r="N18" s="300"/>
      <c r="O18" s="266"/>
      <c r="P18" s="263"/>
      <c r="Q18" s="268"/>
      <c r="S18" s="268"/>
      <c r="U18" s="268"/>
      <c r="V18" s="268"/>
      <c r="W18" s="268"/>
      <c r="Z18" s="268"/>
    </row>
    <row r="19" spans="1:26" ht="14.1" customHeight="1" x14ac:dyDescent="0.25">
      <c r="A19" s="259"/>
      <c r="B19" s="260"/>
      <c r="C19" s="260"/>
      <c r="D19" s="261"/>
      <c r="E19" s="261"/>
      <c r="F19" s="262"/>
      <c r="G19" s="263"/>
      <c r="H19" s="264"/>
      <c r="I19" s="268"/>
      <c r="J19" s="265"/>
      <c r="K19" s="323"/>
      <c r="L19" s="324"/>
      <c r="M19" s="324"/>
      <c r="N19" s="267"/>
      <c r="O19" s="266"/>
      <c r="P19" s="263"/>
      <c r="Q19" s="268"/>
      <c r="S19" s="268"/>
      <c r="U19" s="268"/>
      <c r="V19" s="268"/>
      <c r="W19" s="268"/>
      <c r="Z19" s="268"/>
    </row>
    <row r="20" spans="1:26" ht="14.1" customHeight="1" x14ac:dyDescent="0.25">
      <c r="A20" s="259"/>
      <c r="B20" s="260"/>
      <c r="C20" s="260"/>
      <c r="D20" s="261"/>
      <c r="E20" s="261"/>
      <c r="F20" s="262"/>
      <c r="G20" s="263"/>
      <c r="H20" s="264"/>
      <c r="I20" s="268"/>
      <c r="J20" s="265"/>
      <c r="K20" s="265"/>
      <c r="L20" s="266"/>
      <c r="M20" s="266"/>
      <c r="N20" s="267"/>
      <c r="O20" s="266"/>
      <c r="P20" s="263"/>
      <c r="Q20" s="268"/>
      <c r="S20" s="268"/>
      <c r="U20" s="268"/>
      <c r="V20" s="268"/>
      <c r="W20" s="268"/>
      <c r="Z20" s="268"/>
    </row>
    <row r="21" spans="1:26" ht="20.25" customHeight="1" x14ac:dyDescent="0.25">
      <c r="A21" s="467" t="s">
        <v>135</v>
      </c>
      <c r="B21" s="467"/>
      <c r="C21" s="467"/>
      <c r="D21" s="467"/>
      <c r="E21" s="467"/>
      <c r="F21" s="467"/>
      <c r="G21" s="467"/>
      <c r="H21" s="467"/>
      <c r="I21" s="268"/>
      <c r="J21" s="265"/>
      <c r="K21" s="265"/>
      <c r="L21" s="266"/>
      <c r="M21" s="266"/>
      <c r="N21" s="267"/>
      <c r="O21" s="266"/>
      <c r="P21" s="263"/>
      <c r="Q21" s="268"/>
      <c r="S21" s="268"/>
      <c r="U21" s="268"/>
      <c r="V21" s="268"/>
      <c r="W21" s="268"/>
      <c r="Z21" s="268"/>
    </row>
    <row r="22" spans="1:26" ht="8.25" customHeight="1" thickBot="1" x14ac:dyDescent="0.3">
      <c r="A22" s="325"/>
      <c r="B22" s="326"/>
      <c r="C22" s="326"/>
      <c r="D22" s="326"/>
      <c r="E22" s="326"/>
      <c r="F22" s="326"/>
      <c r="G22" s="326"/>
      <c r="H22" s="326"/>
      <c r="I22" s="268"/>
      <c r="J22" s="265"/>
      <c r="K22" s="265"/>
      <c r="L22" s="266"/>
      <c r="M22" s="266"/>
      <c r="N22" s="267"/>
      <c r="O22" s="266"/>
      <c r="P22" s="263"/>
      <c r="Q22" s="268"/>
      <c r="S22" s="268"/>
      <c r="U22" s="268"/>
      <c r="V22" s="268"/>
      <c r="W22" s="268"/>
      <c r="Z22" s="268"/>
    </row>
    <row r="23" spans="1:26" ht="24.95" customHeight="1" x14ac:dyDescent="0.25">
      <c r="A23" s="498" t="s">
        <v>41</v>
      </c>
      <c r="B23" s="469" t="s">
        <v>68</v>
      </c>
      <c r="C23" s="470"/>
      <c r="D23" s="470"/>
      <c r="E23" s="470"/>
      <c r="F23" s="470"/>
      <c r="G23" s="470"/>
      <c r="H23" s="471"/>
      <c r="I23" s="268"/>
      <c r="J23" s="327"/>
      <c r="K23" s="265"/>
      <c r="L23" s="266"/>
      <c r="M23" s="266"/>
      <c r="N23" s="267"/>
      <c r="O23" s="266"/>
      <c r="P23" s="263"/>
      <c r="Q23" s="268"/>
      <c r="S23" s="268"/>
      <c r="U23" s="268"/>
      <c r="V23" s="268"/>
      <c r="W23" s="268"/>
      <c r="Z23" s="268"/>
    </row>
    <row r="24" spans="1:26" ht="14.1" customHeight="1" x14ac:dyDescent="0.25">
      <c r="A24" s="499"/>
      <c r="B24" s="501" t="s">
        <v>231</v>
      </c>
      <c r="C24" s="504" t="s">
        <v>76</v>
      </c>
      <c r="D24" s="505"/>
      <c r="E24" s="505"/>
      <c r="F24" s="506"/>
      <c r="G24" s="504" t="s">
        <v>110</v>
      </c>
      <c r="H24" s="506"/>
      <c r="I24" s="268"/>
      <c r="J24" s="265"/>
      <c r="K24" s="265"/>
      <c r="L24" s="266"/>
      <c r="M24" s="266"/>
      <c r="N24" s="267"/>
      <c r="O24" s="266"/>
      <c r="P24" s="263"/>
      <c r="Q24" s="268"/>
      <c r="S24" s="268"/>
      <c r="U24" s="268"/>
      <c r="V24" s="268"/>
      <c r="W24" s="268"/>
      <c r="Z24" s="268"/>
    </row>
    <row r="25" spans="1:26" ht="25.5" customHeight="1" x14ac:dyDescent="0.25">
      <c r="A25" s="499"/>
      <c r="B25" s="502"/>
      <c r="C25" s="507" t="s">
        <v>77</v>
      </c>
      <c r="D25" s="509" t="s">
        <v>78</v>
      </c>
      <c r="E25" s="510"/>
      <c r="F25" s="513" t="s">
        <v>133</v>
      </c>
      <c r="G25" s="511" t="s">
        <v>111</v>
      </c>
      <c r="H25" s="513" t="s">
        <v>134</v>
      </c>
      <c r="I25" s="268"/>
      <c r="J25" s="265"/>
      <c r="K25" s="265"/>
      <c r="L25" s="267"/>
      <c r="M25" s="266"/>
      <c r="N25" s="267"/>
      <c r="O25" s="273"/>
      <c r="Q25" s="268"/>
      <c r="S25" s="268"/>
      <c r="U25" s="268"/>
      <c r="V25" s="268"/>
      <c r="W25" s="268"/>
      <c r="Z25" s="268"/>
    </row>
    <row r="26" spans="1:26" ht="24.95" customHeight="1" x14ac:dyDescent="0.25">
      <c r="A26" s="499"/>
      <c r="B26" s="503"/>
      <c r="C26" s="508"/>
      <c r="D26" s="342" t="s">
        <v>79</v>
      </c>
      <c r="E26" s="342" t="s">
        <v>230</v>
      </c>
      <c r="F26" s="480"/>
      <c r="G26" s="512"/>
      <c r="H26" s="480"/>
      <c r="I26" s="268"/>
      <c r="J26" s="265"/>
      <c r="K26" s="265"/>
      <c r="L26" s="273"/>
      <c r="M26" s="273"/>
      <c r="N26" s="273"/>
      <c r="O26" s="273"/>
      <c r="Q26" s="268"/>
      <c r="S26" s="268"/>
      <c r="U26" s="268"/>
      <c r="V26" s="268"/>
      <c r="W26" s="268"/>
      <c r="Z26" s="268"/>
    </row>
    <row r="27" spans="1:26" ht="15" customHeight="1" thickBot="1" x14ac:dyDescent="0.3">
      <c r="A27" s="500"/>
      <c r="B27" s="160">
        <v>1</v>
      </c>
      <c r="C27" s="161">
        <v>2</v>
      </c>
      <c r="D27" s="119">
        <v>3</v>
      </c>
      <c r="E27" s="119">
        <v>4</v>
      </c>
      <c r="F27" s="121">
        <v>5</v>
      </c>
      <c r="G27" s="118">
        <v>6</v>
      </c>
      <c r="H27" s="121">
        <v>7</v>
      </c>
      <c r="I27" s="268"/>
      <c r="J27" s="265"/>
      <c r="K27" s="265"/>
      <c r="L27" s="299"/>
      <c r="M27" s="300"/>
      <c r="N27" s="300"/>
      <c r="O27" s="273"/>
      <c r="Q27" s="268"/>
      <c r="S27" s="268"/>
      <c r="U27" s="268"/>
      <c r="V27" s="268"/>
      <c r="W27" s="268"/>
      <c r="Z27" s="268"/>
    </row>
    <row r="28" spans="1:26" ht="15" customHeight="1" x14ac:dyDescent="0.25">
      <c r="A28" s="162" t="s">
        <v>49</v>
      </c>
      <c r="B28" s="163">
        <v>1974</v>
      </c>
      <c r="C28" s="164">
        <v>1086</v>
      </c>
      <c r="D28" s="164">
        <v>528</v>
      </c>
      <c r="E28" s="165">
        <v>312</v>
      </c>
      <c r="F28" s="166">
        <v>48</v>
      </c>
      <c r="G28" s="164">
        <v>1103</v>
      </c>
      <c r="H28" s="167">
        <v>0.55876393110435663</v>
      </c>
      <c r="I28" s="268"/>
      <c r="J28" s="265"/>
      <c r="K28" s="265"/>
      <c r="L28" s="299"/>
      <c r="M28" s="300"/>
      <c r="N28" s="300"/>
      <c r="O28" s="273"/>
      <c r="Q28" s="268"/>
      <c r="S28" s="268"/>
      <c r="U28" s="268"/>
      <c r="V28" s="268"/>
      <c r="W28" s="268"/>
      <c r="Z28" s="268"/>
    </row>
    <row r="29" spans="1:26" ht="15" customHeight="1" x14ac:dyDescent="0.25">
      <c r="A29" s="168" t="s">
        <v>50</v>
      </c>
      <c r="B29" s="169">
        <v>1926</v>
      </c>
      <c r="C29" s="164">
        <v>1021</v>
      </c>
      <c r="D29" s="164">
        <v>535</v>
      </c>
      <c r="E29" s="170">
        <v>325</v>
      </c>
      <c r="F29" s="171">
        <v>45</v>
      </c>
      <c r="G29" s="164">
        <v>1101</v>
      </c>
      <c r="H29" s="172">
        <v>0.57165109034267914</v>
      </c>
      <c r="I29" s="268"/>
      <c r="J29" s="265"/>
      <c r="K29" s="265"/>
      <c r="L29" s="299"/>
      <c r="M29" s="300"/>
      <c r="N29" s="300"/>
      <c r="O29" s="267"/>
      <c r="P29" s="267"/>
      <c r="Q29" s="268"/>
      <c r="S29" s="268"/>
      <c r="U29" s="268"/>
      <c r="V29" s="268"/>
      <c r="W29" s="268"/>
      <c r="Z29" s="268"/>
    </row>
    <row r="30" spans="1:26" ht="15" customHeight="1" x14ac:dyDescent="0.25">
      <c r="A30" s="168" t="s">
        <v>51</v>
      </c>
      <c r="B30" s="169">
        <v>1849</v>
      </c>
      <c r="C30" s="164">
        <v>968</v>
      </c>
      <c r="D30" s="164">
        <v>535</v>
      </c>
      <c r="E30" s="170">
        <v>303</v>
      </c>
      <c r="F30" s="171">
        <v>43</v>
      </c>
      <c r="G30" s="164">
        <v>1066</v>
      </c>
      <c r="H30" s="172">
        <v>0.57652785289345587</v>
      </c>
      <c r="I30" s="268"/>
      <c r="J30" s="265"/>
      <c r="K30" s="265"/>
      <c r="L30" s="299"/>
      <c r="M30" s="300"/>
      <c r="N30" s="300"/>
      <c r="O30" s="267"/>
      <c r="P30" s="267"/>
      <c r="Q30" s="268"/>
      <c r="S30" s="268"/>
      <c r="U30" s="268"/>
      <c r="V30" s="268"/>
      <c r="W30" s="268"/>
      <c r="Z30" s="268"/>
    </row>
    <row r="31" spans="1:26" ht="15" customHeight="1" x14ac:dyDescent="0.25">
      <c r="A31" s="168" t="s">
        <v>52</v>
      </c>
      <c r="B31" s="169">
        <v>1813</v>
      </c>
      <c r="C31" s="164">
        <v>982</v>
      </c>
      <c r="D31" s="164">
        <v>490</v>
      </c>
      <c r="E31" s="170">
        <v>285</v>
      </c>
      <c r="F31" s="171">
        <v>56</v>
      </c>
      <c r="G31" s="164">
        <v>1053</v>
      </c>
      <c r="H31" s="172">
        <v>0.58080529509100942</v>
      </c>
      <c r="I31" s="268"/>
      <c r="J31" s="265"/>
      <c r="K31" s="265"/>
      <c r="L31" s="299"/>
      <c r="M31" s="300"/>
      <c r="N31" s="300"/>
      <c r="O31" s="266"/>
      <c r="Q31" s="268"/>
      <c r="S31" s="268"/>
      <c r="U31" s="268"/>
      <c r="V31" s="268"/>
      <c r="W31" s="268"/>
      <c r="Z31" s="268"/>
    </row>
    <row r="32" spans="1:26" ht="15" customHeight="1" x14ac:dyDescent="0.25">
      <c r="A32" s="168" t="s">
        <v>63</v>
      </c>
      <c r="B32" s="169">
        <v>1772</v>
      </c>
      <c r="C32" s="164">
        <v>946</v>
      </c>
      <c r="D32" s="164">
        <v>511</v>
      </c>
      <c r="E32" s="170">
        <v>259</v>
      </c>
      <c r="F32" s="171">
        <v>56</v>
      </c>
      <c r="G32" s="164">
        <v>1047</v>
      </c>
      <c r="H32" s="172">
        <v>0.59085778781038378</v>
      </c>
      <c r="I32" s="268"/>
      <c r="J32" s="265"/>
      <c r="K32" s="265"/>
      <c r="L32" s="299"/>
      <c r="M32" s="300"/>
      <c r="N32" s="300"/>
      <c r="O32" s="266"/>
      <c r="Q32" s="268"/>
      <c r="S32" s="268"/>
      <c r="U32" s="268"/>
      <c r="V32" s="268"/>
      <c r="W32" s="268"/>
      <c r="Z32" s="268"/>
    </row>
    <row r="33" spans="1:26" ht="15" customHeight="1" x14ac:dyDescent="0.25">
      <c r="A33" s="168" t="s">
        <v>209</v>
      </c>
      <c r="B33" s="169">
        <v>1733</v>
      </c>
      <c r="C33" s="164">
        <v>930</v>
      </c>
      <c r="D33" s="164">
        <v>498</v>
      </c>
      <c r="E33" s="170">
        <v>258</v>
      </c>
      <c r="F33" s="171">
        <v>47</v>
      </c>
      <c r="G33" s="164">
        <v>1008</v>
      </c>
      <c r="H33" s="172">
        <v>0.58165031736872475</v>
      </c>
      <c r="I33" s="268"/>
      <c r="J33" s="265"/>
      <c r="K33" s="265"/>
      <c r="L33" s="299"/>
      <c r="M33" s="300"/>
      <c r="N33" s="300"/>
      <c r="O33" s="266"/>
      <c r="Q33" s="268"/>
      <c r="S33" s="268"/>
      <c r="U33" s="268"/>
      <c r="V33" s="268"/>
      <c r="W33" s="268"/>
      <c r="Z33" s="268"/>
    </row>
    <row r="34" spans="1:26" ht="15" customHeight="1" x14ac:dyDescent="0.25">
      <c r="A34" s="168" t="s">
        <v>228</v>
      </c>
      <c r="B34" s="169">
        <v>1729</v>
      </c>
      <c r="C34" s="164">
        <v>938</v>
      </c>
      <c r="D34" s="164">
        <v>482</v>
      </c>
      <c r="E34" s="170">
        <v>267</v>
      </c>
      <c r="F34" s="171">
        <v>42</v>
      </c>
      <c r="G34" s="164">
        <v>1011</v>
      </c>
      <c r="H34" s="172">
        <v>0.58473105841526896</v>
      </c>
      <c r="I34" s="268"/>
      <c r="J34" s="265"/>
      <c r="K34" s="265"/>
      <c r="L34" s="299"/>
      <c r="M34" s="300"/>
      <c r="N34" s="300"/>
      <c r="O34" s="266"/>
      <c r="Q34" s="268"/>
      <c r="S34" s="268"/>
      <c r="U34" s="268"/>
      <c r="V34" s="268"/>
      <c r="W34" s="268"/>
      <c r="Z34" s="268"/>
    </row>
    <row r="35" spans="1:26" ht="15" customHeight="1" x14ac:dyDescent="0.25">
      <c r="A35" s="168" t="s">
        <v>238</v>
      </c>
      <c r="B35" s="169">
        <v>1689</v>
      </c>
      <c r="C35" s="164">
        <v>925</v>
      </c>
      <c r="D35" s="164">
        <v>507</v>
      </c>
      <c r="E35" s="170">
        <v>219</v>
      </c>
      <c r="F35" s="171">
        <v>38</v>
      </c>
      <c r="G35" s="164">
        <v>968</v>
      </c>
      <c r="H35" s="172">
        <v>0.57312018946121968</v>
      </c>
      <c r="I35" s="268"/>
      <c r="J35" s="265"/>
      <c r="K35" s="265"/>
      <c r="L35" s="299"/>
      <c r="M35" s="300"/>
      <c r="N35" s="300"/>
      <c r="O35" s="266"/>
      <c r="Q35" s="268"/>
      <c r="S35" s="268"/>
      <c r="U35" s="268"/>
      <c r="V35" s="268"/>
      <c r="W35" s="268"/>
      <c r="Z35" s="268"/>
    </row>
    <row r="36" spans="1:26" ht="15" customHeight="1" x14ac:dyDescent="0.25">
      <c r="A36" s="168" t="s">
        <v>246</v>
      </c>
      <c r="B36" s="169">
        <v>1701</v>
      </c>
      <c r="C36" s="164">
        <v>910</v>
      </c>
      <c r="D36" s="164">
        <v>497</v>
      </c>
      <c r="E36" s="170">
        <v>253</v>
      </c>
      <c r="F36" s="171">
        <v>41</v>
      </c>
      <c r="G36" s="164">
        <v>973</v>
      </c>
      <c r="H36" s="172">
        <v>0.57201646090534974</v>
      </c>
      <c r="I36" s="268"/>
      <c r="J36" s="265"/>
      <c r="K36" s="265"/>
      <c r="L36" s="299"/>
      <c r="M36" s="300"/>
      <c r="N36" s="300"/>
      <c r="O36" s="266"/>
      <c r="Q36" s="268"/>
      <c r="S36" s="268"/>
      <c r="U36" s="268"/>
      <c r="V36" s="268"/>
      <c r="W36" s="268"/>
      <c r="Z36" s="268"/>
    </row>
    <row r="37" spans="1:26" ht="15" customHeight="1" x14ac:dyDescent="0.25">
      <c r="A37" s="174" t="s">
        <v>249</v>
      </c>
      <c r="B37" s="169">
        <v>1649</v>
      </c>
      <c r="C37" s="164">
        <v>893</v>
      </c>
      <c r="D37" s="164">
        <v>499</v>
      </c>
      <c r="E37" s="170">
        <v>225</v>
      </c>
      <c r="F37" s="171">
        <v>32</v>
      </c>
      <c r="G37" s="164">
        <v>951</v>
      </c>
      <c r="H37" s="172">
        <v>0.57671315949060031</v>
      </c>
      <c r="I37" s="268"/>
      <c r="J37" s="268"/>
      <c r="K37" s="268"/>
      <c r="L37" s="299"/>
      <c r="M37" s="300"/>
      <c r="N37" s="300"/>
      <c r="O37" s="266"/>
      <c r="Q37" s="268"/>
      <c r="S37" s="268"/>
      <c r="U37" s="268"/>
      <c r="V37" s="268"/>
      <c r="W37" s="268"/>
      <c r="Z37" s="268"/>
    </row>
    <row r="38" spans="1:26" ht="15" customHeight="1" thickBot="1" x14ac:dyDescent="0.3">
      <c r="A38" s="222" t="s">
        <v>267</v>
      </c>
      <c r="B38" s="223">
        <v>1703</v>
      </c>
      <c r="C38" s="225">
        <v>900</v>
      </c>
      <c r="D38" s="225">
        <v>546</v>
      </c>
      <c r="E38" s="226">
        <v>227</v>
      </c>
      <c r="F38" s="227">
        <v>30</v>
      </c>
      <c r="G38" s="224">
        <v>991</v>
      </c>
      <c r="H38" s="228">
        <v>0.58191426893716969</v>
      </c>
      <c r="I38" s="268"/>
      <c r="J38" s="268"/>
      <c r="K38" s="268"/>
      <c r="L38" s="299"/>
      <c r="M38" s="300"/>
      <c r="N38" s="300"/>
      <c r="O38" s="266"/>
      <c r="Q38" s="268"/>
      <c r="S38" s="268"/>
      <c r="U38" s="268"/>
      <c r="V38" s="268"/>
      <c r="W38" s="268"/>
      <c r="Z38" s="268"/>
    </row>
    <row r="39" spans="1:26" ht="15" customHeight="1" x14ac:dyDescent="0.25">
      <c r="A39" s="301"/>
      <c r="B39" s="275"/>
      <c r="C39" s="275"/>
      <c r="D39" s="275"/>
      <c r="E39" s="275"/>
      <c r="F39" s="275"/>
      <c r="G39" s="275"/>
      <c r="H39" s="331"/>
      <c r="I39" s="268"/>
      <c r="J39" s="268"/>
      <c r="K39" s="268"/>
      <c r="L39" s="299"/>
      <c r="M39" s="300"/>
      <c r="N39" s="300"/>
      <c r="O39" s="266"/>
      <c r="Q39" s="268"/>
      <c r="S39" s="268"/>
      <c r="U39" s="268"/>
      <c r="V39" s="268"/>
      <c r="W39" s="268"/>
      <c r="Z39" s="268"/>
    </row>
    <row r="40" spans="1:26" ht="7.5" customHeight="1" x14ac:dyDescent="0.25">
      <c r="A40" s="254"/>
      <c r="C40" s="254"/>
      <c r="D40" s="254"/>
      <c r="E40" s="254"/>
      <c r="F40" s="254"/>
      <c r="G40" s="254"/>
      <c r="H40" s="254"/>
      <c r="I40" s="268"/>
      <c r="J40" s="268"/>
      <c r="K40" s="268"/>
      <c r="L40" s="266"/>
      <c r="M40" s="266"/>
      <c r="N40" s="268"/>
      <c r="O40" s="266"/>
      <c r="Q40" s="268"/>
      <c r="S40" s="268"/>
      <c r="U40" s="268"/>
      <c r="V40" s="268"/>
      <c r="W40" s="268"/>
      <c r="Z40" s="268"/>
    </row>
    <row r="41" spans="1:26" s="268" customFormat="1" ht="42.75" customHeight="1" x14ac:dyDescent="0.25">
      <c r="A41" s="517" t="s">
        <v>252</v>
      </c>
      <c r="B41" s="517"/>
      <c r="C41" s="517"/>
      <c r="D41" s="517"/>
      <c r="E41" s="517"/>
      <c r="F41" s="517"/>
      <c r="G41" s="517"/>
      <c r="H41" s="517"/>
    </row>
    <row r="42" spans="1:26" s="268" customFormat="1" ht="14.1" customHeight="1" x14ac:dyDescent="0.25">
      <c r="A42" s="277"/>
      <c r="B42" s="277"/>
      <c r="C42" s="277"/>
      <c r="D42" s="277"/>
      <c r="E42" s="277"/>
      <c r="F42" s="277"/>
      <c r="G42" s="277"/>
      <c r="H42" s="277"/>
    </row>
    <row r="43" spans="1:26" s="268" customFormat="1" ht="14.1" customHeight="1" x14ac:dyDescent="0.25">
      <c r="A43" s="253"/>
      <c r="B43" s="253"/>
      <c r="C43" s="253"/>
      <c r="D43" s="253"/>
      <c r="E43" s="253"/>
      <c r="F43" s="253"/>
      <c r="G43" s="253"/>
      <c r="H43" s="253"/>
      <c r="I43" s="313"/>
      <c r="J43" s="271"/>
      <c r="K43" s="271"/>
      <c r="M43" s="271"/>
      <c r="N43" s="271"/>
      <c r="O43" s="271"/>
    </row>
    <row r="44" spans="1:26" s="268" customFormat="1" ht="14.1" customHeight="1" x14ac:dyDescent="0.25">
      <c r="A44" s="253"/>
      <c r="B44" s="253"/>
      <c r="C44" s="253"/>
      <c r="D44" s="253"/>
      <c r="E44" s="253"/>
      <c r="F44" s="253"/>
      <c r="G44" s="253"/>
      <c r="H44" s="253"/>
      <c r="I44" s="313"/>
      <c r="J44" s="271"/>
      <c r="K44" s="271"/>
      <c r="L44" s="271"/>
      <c r="M44" s="271"/>
      <c r="N44" s="271"/>
      <c r="O44" s="271"/>
    </row>
    <row r="45" spans="1:26" s="268" customFormat="1" ht="14.1" customHeight="1" x14ac:dyDescent="0.25">
      <c r="A45" s="253"/>
      <c r="B45" s="253"/>
      <c r="C45" s="253"/>
      <c r="D45" s="253"/>
      <c r="E45" s="253"/>
      <c r="F45" s="253"/>
      <c r="G45" s="253"/>
      <c r="H45" s="253"/>
      <c r="I45" s="313"/>
      <c r="J45" s="271"/>
      <c r="K45" s="271"/>
      <c r="L45" s="271"/>
      <c r="M45" s="271"/>
      <c r="N45" s="271"/>
      <c r="O45" s="271"/>
    </row>
    <row r="46" spans="1:26" s="268" customFormat="1" ht="15.95" customHeight="1" x14ac:dyDescent="0.25">
      <c r="A46" s="253"/>
      <c r="B46" s="253"/>
      <c r="C46" s="253"/>
      <c r="D46" s="253"/>
      <c r="E46" s="253"/>
      <c r="F46" s="253"/>
      <c r="G46" s="253"/>
      <c r="H46" s="253"/>
      <c r="I46" s="313"/>
      <c r="J46" s="271"/>
      <c r="K46" s="271"/>
      <c r="L46" s="271"/>
      <c r="M46" s="271"/>
      <c r="N46" s="271"/>
      <c r="O46" s="271"/>
    </row>
    <row r="47" spans="1:26" s="268" customFormat="1" ht="15.95" customHeight="1" x14ac:dyDescent="0.25">
      <c r="A47" s="253"/>
      <c r="B47" s="253"/>
      <c r="C47" s="253"/>
      <c r="D47" s="253"/>
      <c r="E47" s="253"/>
      <c r="F47" s="253"/>
      <c r="G47" s="253"/>
      <c r="H47" s="253"/>
      <c r="I47" s="313"/>
      <c r="J47" s="271"/>
      <c r="K47" s="271"/>
      <c r="L47" s="271"/>
      <c r="M47" s="271"/>
      <c r="N47" s="271"/>
      <c r="O47" s="271"/>
    </row>
    <row r="48" spans="1:26" s="268" customFormat="1" ht="12.95" customHeight="1" x14ac:dyDescent="0.25">
      <c r="A48" s="253"/>
      <c r="B48" s="253"/>
      <c r="C48" s="253"/>
      <c r="D48" s="253"/>
      <c r="E48" s="253"/>
      <c r="F48" s="253"/>
      <c r="G48" s="253"/>
      <c r="H48" s="253"/>
      <c r="I48" s="313"/>
      <c r="J48" s="271"/>
      <c r="K48" s="271"/>
      <c r="L48" s="271"/>
      <c r="M48" s="271"/>
      <c r="N48" s="271"/>
      <c r="O48" s="271"/>
    </row>
    <row r="49" spans="1:18" s="268" customFormat="1" ht="12.95" customHeight="1" x14ac:dyDescent="0.25">
      <c r="A49" s="253"/>
      <c r="B49" s="253"/>
      <c r="C49" s="253"/>
      <c r="D49" s="253"/>
      <c r="E49" s="253"/>
      <c r="F49" s="253"/>
      <c r="G49" s="253"/>
      <c r="H49" s="253"/>
      <c r="I49" s="313"/>
      <c r="J49" s="271"/>
      <c r="K49" s="271"/>
      <c r="L49" s="271"/>
      <c r="M49" s="271"/>
      <c r="N49" s="271"/>
      <c r="O49" s="271"/>
    </row>
    <row r="50" spans="1:18" ht="12.75" x14ac:dyDescent="0.2">
      <c r="I50" s="313"/>
      <c r="R50" s="271"/>
    </row>
    <row r="51" spans="1:18" ht="12.75" x14ac:dyDescent="0.2">
      <c r="I51" s="313"/>
      <c r="R51" s="271"/>
    </row>
    <row r="52" spans="1:18" ht="12.75" x14ac:dyDescent="0.2">
      <c r="I52" s="313"/>
      <c r="R52" s="271"/>
    </row>
    <row r="53" spans="1:18" ht="12.75" x14ac:dyDescent="0.2">
      <c r="I53" s="313"/>
      <c r="R53" s="271"/>
    </row>
    <row r="54" spans="1:18" ht="12.75" x14ac:dyDescent="0.2">
      <c r="I54" s="313"/>
      <c r="R54" s="271"/>
    </row>
    <row r="55" spans="1:18" ht="12.75" x14ac:dyDescent="0.2">
      <c r="I55" s="313"/>
      <c r="R55" s="271"/>
    </row>
    <row r="56" spans="1:18" ht="12.75" x14ac:dyDescent="0.2">
      <c r="I56" s="313"/>
      <c r="R56" s="271"/>
    </row>
    <row r="57" spans="1:18" ht="12.75" x14ac:dyDescent="0.2">
      <c r="I57" s="313"/>
      <c r="R57" s="271"/>
    </row>
    <row r="58" spans="1:18" ht="12.75" x14ac:dyDescent="0.2">
      <c r="I58" s="313"/>
      <c r="R58" s="271"/>
    </row>
    <row r="59" spans="1:18" ht="12.75" x14ac:dyDescent="0.2">
      <c r="I59" s="313"/>
      <c r="R59" s="271"/>
    </row>
    <row r="60" spans="1:18" ht="12.75" x14ac:dyDescent="0.2">
      <c r="I60" s="313"/>
      <c r="R60" s="271"/>
    </row>
    <row r="61" spans="1:18" ht="12.75" x14ac:dyDescent="0.2">
      <c r="I61" s="313"/>
      <c r="R61" s="271"/>
    </row>
    <row r="62" spans="1:18" ht="12.75" x14ac:dyDescent="0.2">
      <c r="I62" s="313"/>
      <c r="R62" s="271"/>
    </row>
    <row r="63" spans="1:18" ht="12.75" x14ac:dyDescent="0.2">
      <c r="R63" s="271"/>
    </row>
    <row r="64" spans="1:18" ht="12.75" x14ac:dyDescent="0.2">
      <c r="R64" s="271"/>
    </row>
    <row r="65" spans="18:18" ht="12.75" x14ac:dyDescent="0.2">
      <c r="R65" s="271"/>
    </row>
    <row r="66" spans="18:18" ht="12.75" x14ac:dyDescent="0.2">
      <c r="R66" s="271"/>
    </row>
    <row r="67" spans="18:18" ht="12.75" x14ac:dyDescent="0.2">
      <c r="R67" s="271"/>
    </row>
    <row r="68" spans="18:18" ht="12.75" x14ac:dyDescent="0.2">
      <c r="R68" s="271"/>
    </row>
    <row r="69" spans="18:18" ht="12.75" x14ac:dyDescent="0.2">
      <c r="R69" s="271"/>
    </row>
    <row r="70" spans="18:18" ht="12.75" x14ac:dyDescent="0.2">
      <c r="R70" s="271"/>
    </row>
    <row r="71" spans="18:18" ht="12.75" x14ac:dyDescent="0.2">
      <c r="R71" s="271"/>
    </row>
    <row r="72" spans="18:18" ht="12.75" x14ac:dyDescent="0.2">
      <c r="R72" s="271"/>
    </row>
    <row r="73" spans="18:18" ht="12.75" x14ac:dyDescent="0.2">
      <c r="R73" s="271"/>
    </row>
    <row r="74" spans="18:18" ht="12.75" x14ac:dyDescent="0.2">
      <c r="R74" s="271"/>
    </row>
    <row r="75" spans="18:18" ht="12.75" x14ac:dyDescent="0.2">
      <c r="R75" s="271"/>
    </row>
    <row r="76" spans="18:18" ht="12.75" x14ac:dyDescent="0.2">
      <c r="R76" s="271"/>
    </row>
  </sheetData>
  <mergeCells count="21">
    <mergeCell ref="A1:H1"/>
    <mergeCell ref="G4:G5"/>
    <mergeCell ref="H4:H5"/>
    <mergeCell ref="B23:H23"/>
    <mergeCell ref="B3:H3"/>
    <mergeCell ref="B4:B5"/>
    <mergeCell ref="C4:C5"/>
    <mergeCell ref="D4:D5"/>
    <mergeCell ref="A3:A6"/>
    <mergeCell ref="A21:H21"/>
    <mergeCell ref="E4:F4"/>
    <mergeCell ref="A23:A27"/>
    <mergeCell ref="B24:B26"/>
    <mergeCell ref="C24:F24"/>
    <mergeCell ref="C25:C26"/>
    <mergeCell ref="A41:H41"/>
    <mergeCell ref="D25:E25"/>
    <mergeCell ref="F25:F26"/>
    <mergeCell ref="G24:H24"/>
    <mergeCell ref="G25:G26"/>
    <mergeCell ref="H25:H26"/>
  </mergeCells>
  <hyperlinks>
    <hyperlink ref="J3" location="Übersicht!A1" display="Zurück zur Übersicht" xr:uid="{00000000-0004-0000-0C00-000000000000}"/>
  </hyperlinks>
  <pageMargins left="0.70866141732283472" right="0.70866141732283472" top="0.74803149606299213" bottom="0.74803149606299213" header="0.31496062992125984" footer="0.31496062992125984"/>
  <pageSetup paperSize="9" orientation="portrait" r:id="rId1"/>
  <headerFooter>
    <oddHeader xml:space="preserve">&amp;L&amp;"Arial,Standard"&amp;K828282III.3 Realschulen und Wirtschaftsschulen&amp;"-,Standard"&amp;K01+000
</oddHeader>
    <oddFooter>&amp;C&amp;P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Tabelle131">
    <tabColor rgb="FF92D050"/>
  </sheetPr>
  <dimension ref="A1:Z77"/>
  <sheetViews>
    <sheetView zoomScaleNormal="100" zoomScaleSheetLayoutView="100" workbookViewId="0">
      <selection activeCell="A2" sqref="A2"/>
    </sheetView>
  </sheetViews>
  <sheetFormatPr baseColWidth="10" defaultRowHeight="15" x14ac:dyDescent="0.25"/>
  <cols>
    <col min="1" max="1" width="11.7109375" style="253" customWidth="1"/>
    <col min="2" max="8" width="10.28515625" style="253" customWidth="1"/>
    <col min="9" max="9" width="3.140625" style="271" customWidth="1"/>
    <col min="10" max="10" width="18.5703125" style="271" customWidth="1"/>
    <col min="11" max="12" width="9.42578125" style="271" customWidth="1"/>
    <col min="13" max="13" width="8.85546875" style="271" customWidth="1"/>
    <col min="14" max="14" width="8.5703125" style="271" customWidth="1"/>
    <col min="15" max="15" width="10.140625" style="271" customWidth="1"/>
    <col min="16" max="17" width="11.42578125" style="271"/>
    <col min="18" max="18" width="11.42578125" style="268"/>
    <col min="19" max="259" width="11.42578125" style="271"/>
    <col min="260" max="260" width="6.85546875" style="271" customWidth="1"/>
    <col min="261" max="261" width="28.7109375" style="271" customWidth="1"/>
    <col min="262" max="262" width="8.5703125" style="271" customWidth="1"/>
    <col min="263" max="263" width="10.85546875" style="271" customWidth="1"/>
    <col min="264" max="264" width="9.5703125" style="271" customWidth="1"/>
    <col min="265" max="265" width="9.7109375" style="271" customWidth="1"/>
    <col min="266" max="266" width="8.85546875" style="271" customWidth="1"/>
    <col min="267" max="267" width="9.5703125" style="271" customWidth="1"/>
    <col min="268" max="269" width="6.5703125" style="271" customWidth="1"/>
    <col min="270" max="270" width="6.28515625" style="271" customWidth="1"/>
    <col min="271" max="515" width="11.42578125" style="271"/>
    <col min="516" max="516" width="6.85546875" style="271" customWidth="1"/>
    <col min="517" max="517" width="28.7109375" style="271" customWidth="1"/>
    <col min="518" max="518" width="8.5703125" style="271" customWidth="1"/>
    <col min="519" max="519" width="10.85546875" style="271" customWidth="1"/>
    <col min="520" max="520" width="9.5703125" style="271" customWidth="1"/>
    <col min="521" max="521" width="9.7109375" style="271" customWidth="1"/>
    <col min="522" max="522" width="8.85546875" style="271" customWidth="1"/>
    <col min="523" max="523" width="9.5703125" style="271" customWidth="1"/>
    <col min="524" max="525" width="6.5703125" style="271" customWidth="1"/>
    <col min="526" max="526" width="6.28515625" style="271" customWidth="1"/>
    <col min="527" max="771" width="11.42578125" style="271"/>
    <col min="772" max="772" width="6.85546875" style="271" customWidth="1"/>
    <col min="773" max="773" width="28.7109375" style="271" customWidth="1"/>
    <col min="774" max="774" width="8.5703125" style="271" customWidth="1"/>
    <col min="775" max="775" width="10.85546875" style="271" customWidth="1"/>
    <col min="776" max="776" width="9.5703125" style="271" customWidth="1"/>
    <col min="777" max="777" width="9.7109375" style="271" customWidth="1"/>
    <col min="778" max="778" width="8.85546875" style="271" customWidth="1"/>
    <col min="779" max="779" width="9.5703125" style="271" customWidth="1"/>
    <col min="780" max="781" width="6.5703125" style="271" customWidth="1"/>
    <col min="782" max="782" width="6.28515625" style="271" customWidth="1"/>
    <col min="783" max="1027" width="11.42578125" style="271"/>
    <col min="1028" max="1028" width="6.85546875" style="271" customWidth="1"/>
    <col min="1029" max="1029" width="28.7109375" style="271" customWidth="1"/>
    <col min="1030" max="1030" width="8.5703125" style="271" customWidth="1"/>
    <col min="1031" max="1031" width="10.85546875" style="271" customWidth="1"/>
    <col min="1032" max="1032" width="9.5703125" style="271" customWidth="1"/>
    <col min="1033" max="1033" width="9.7109375" style="271" customWidth="1"/>
    <col min="1034" max="1034" width="8.85546875" style="271" customWidth="1"/>
    <col min="1035" max="1035" width="9.5703125" style="271" customWidth="1"/>
    <col min="1036" max="1037" width="6.5703125" style="271" customWidth="1"/>
    <col min="1038" max="1038" width="6.28515625" style="271" customWidth="1"/>
    <col min="1039" max="1283" width="11.42578125" style="271"/>
    <col min="1284" max="1284" width="6.85546875" style="271" customWidth="1"/>
    <col min="1285" max="1285" width="28.7109375" style="271" customWidth="1"/>
    <col min="1286" max="1286" width="8.5703125" style="271" customWidth="1"/>
    <col min="1287" max="1287" width="10.85546875" style="271" customWidth="1"/>
    <col min="1288" max="1288" width="9.5703125" style="271" customWidth="1"/>
    <col min="1289" max="1289" width="9.7109375" style="271" customWidth="1"/>
    <col min="1290" max="1290" width="8.85546875" style="271" customWidth="1"/>
    <col min="1291" max="1291" width="9.5703125" style="271" customWidth="1"/>
    <col min="1292" max="1293" width="6.5703125" style="271" customWidth="1"/>
    <col min="1294" max="1294" width="6.28515625" style="271" customWidth="1"/>
    <col min="1295" max="1539" width="11.42578125" style="271"/>
    <col min="1540" max="1540" width="6.85546875" style="271" customWidth="1"/>
    <col min="1541" max="1541" width="28.7109375" style="271" customWidth="1"/>
    <col min="1542" max="1542" width="8.5703125" style="271" customWidth="1"/>
    <col min="1543" max="1543" width="10.85546875" style="271" customWidth="1"/>
    <col min="1544" max="1544" width="9.5703125" style="271" customWidth="1"/>
    <col min="1545" max="1545" width="9.7109375" style="271" customWidth="1"/>
    <col min="1546" max="1546" width="8.85546875" style="271" customWidth="1"/>
    <col min="1547" max="1547" width="9.5703125" style="271" customWidth="1"/>
    <col min="1548" max="1549" width="6.5703125" style="271" customWidth="1"/>
    <col min="1550" max="1550" width="6.28515625" style="271" customWidth="1"/>
    <col min="1551" max="1795" width="11.42578125" style="271"/>
    <col min="1796" max="1796" width="6.85546875" style="271" customWidth="1"/>
    <col min="1797" max="1797" width="28.7109375" style="271" customWidth="1"/>
    <col min="1798" max="1798" width="8.5703125" style="271" customWidth="1"/>
    <col min="1799" max="1799" width="10.85546875" style="271" customWidth="1"/>
    <col min="1800" max="1800" width="9.5703125" style="271" customWidth="1"/>
    <col min="1801" max="1801" width="9.7109375" style="271" customWidth="1"/>
    <col min="1802" max="1802" width="8.85546875" style="271" customWidth="1"/>
    <col min="1803" max="1803" width="9.5703125" style="271" customWidth="1"/>
    <col min="1804" max="1805" width="6.5703125" style="271" customWidth="1"/>
    <col min="1806" max="1806" width="6.28515625" style="271" customWidth="1"/>
    <col min="1807" max="2051" width="11.42578125" style="271"/>
    <col min="2052" max="2052" width="6.85546875" style="271" customWidth="1"/>
    <col min="2053" max="2053" width="28.7109375" style="271" customWidth="1"/>
    <col min="2054" max="2054" width="8.5703125" style="271" customWidth="1"/>
    <col min="2055" max="2055" width="10.85546875" style="271" customWidth="1"/>
    <col min="2056" max="2056" width="9.5703125" style="271" customWidth="1"/>
    <col min="2057" max="2057" width="9.7109375" style="271" customWidth="1"/>
    <col min="2058" max="2058" width="8.85546875" style="271" customWidth="1"/>
    <col min="2059" max="2059" width="9.5703125" style="271" customWidth="1"/>
    <col min="2060" max="2061" width="6.5703125" style="271" customWidth="1"/>
    <col min="2062" max="2062" width="6.28515625" style="271" customWidth="1"/>
    <col min="2063" max="2307" width="11.42578125" style="271"/>
    <col min="2308" max="2308" width="6.85546875" style="271" customWidth="1"/>
    <col min="2309" max="2309" width="28.7109375" style="271" customWidth="1"/>
    <col min="2310" max="2310" width="8.5703125" style="271" customWidth="1"/>
    <col min="2311" max="2311" width="10.85546875" style="271" customWidth="1"/>
    <col min="2312" max="2312" width="9.5703125" style="271" customWidth="1"/>
    <col min="2313" max="2313" width="9.7109375" style="271" customWidth="1"/>
    <col min="2314" max="2314" width="8.85546875" style="271" customWidth="1"/>
    <col min="2315" max="2315" width="9.5703125" style="271" customWidth="1"/>
    <col min="2316" max="2317" width="6.5703125" style="271" customWidth="1"/>
    <col min="2318" max="2318" width="6.28515625" style="271" customWidth="1"/>
    <col min="2319" max="2563" width="11.42578125" style="271"/>
    <col min="2564" max="2564" width="6.85546875" style="271" customWidth="1"/>
    <col min="2565" max="2565" width="28.7109375" style="271" customWidth="1"/>
    <col min="2566" max="2566" width="8.5703125" style="271" customWidth="1"/>
    <col min="2567" max="2567" width="10.85546875" style="271" customWidth="1"/>
    <col min="2568" max="2568" width="9.5703125" style="271" customWidth="1"/>
    <col min="2569" max="2569" width="9.7109375" style="271" customWidth="1"/>
    <col min="2570" max="2570" width="8.85546875" style="271" customWidth="1"/>
    <col min="2571" max="2571" width="9.5703125" style="271" customWidth="1"/>
    <col min="2572" max="2573" width="6.5703125" style="271" customWidth="1"/>
    <col min="2574" max="2574" width="6.28515625" style="271" customWidth="1"/>
    <col min="2575" max="2819" width="11.42578125" style="271"/>
    <col min="2820" max="2820" width="6.85546875" style="271" customWidth="1"/>
    <col min="2821" max="2821" width="28.7109375" style="271" customWidth="1"/>
    <col min="2822" max="2822" width="8.5703125" style="271" customWidth="1"/>
    <col min="2823" max="2823" width="10.85546875" style="271" customWidth="1"/>
    <col min="2824" max="2824" width="9.5703125" style="271" customWidth="1"/>
    <col min="2825" max="2825" width="9.7109375" style="271" customWidth="1"/>
    <col min="2826" max="2826" width="8.85546875" style="271" customWidth="1"/>
    <col min="2827" max="2827" width="9.5703125" style="271" customWidth="1"/>
    <col min="2828" max="2829" width="6.5703125" style="271" customWidth="1"/>
    <col min="2830" max="2830" width="6.28515625" style="271" customWidth="1"/>
    <col min="2831" max="3075" width="11.42578125" style="271"/>
    <col min="3076" max="3076" width="6.85546875" style="271" customWidth="1"/>
    <col min="3077" max="3077" width="28.7109375" style="271" customWidth="1"/>
    <col min="3078" max="3078" width="8.5703125" style="271" customWidth="1"/>
    <col min="3079" max="3079" width="10.85546875" style="271" customWidth="1"/>
    <col min="3080" max="3080" width="9.5703125" style="271" customWidth="1"/>
    <col min="3081" max="3081" width="9.7109375" style="271" customWidth="1"/>
    <col min="3082" max="3082" width="8.85546875" style="271" customWidth="1"/>
    <col min="3083" max="3083" width="9.5703125" style="271" customWidth="1"/>
    <col min="3084" max="3085" width="6.5703125" style="271" customWidth="1"/>
    <col min="3086" max="3086" width="6.28515625" style="271" customWidth="1"/>
    <col min="3087" max="3331" width="11.42578125" style="271"/>
    <col min="3332" max="3332" width="6.85546875" style="271" customWidth="1"/>
    <col min="3333" max="3333" width="28.7109375" style="271" customWidth="1"/>
    <col min="3334" max="3334" width="8.5703125" style="271" customWidth="1"/>
    <col min="3335" max="3335" width="10.85546875" style="271" customWidth="1"/>
    <col min="3336" max="3336" width="9.5703125" style="271" customWidth="1"/>
    <col min="3337" max="3337" width="9.7109375" style="271" customWidth="1"/>
    <col min="3338" max="3338" width="8.85546875" style="271" customWidth="1"/>
    <col min="3339" max="3339" width="9.5703125" style="271" customWidth="1"/>
    <col min="3340" max="3341" width="6.5703125" style="271" customWidth="1"/>
    <col min="3342" max="3342" width="6.28515625" style="271" customWidth="1"/>
    <col min="3343" max="3587" width="11.42578125" style="271"/>
    <col min="3588" max="3588" width="6.85546875" style="271" customWidth="1"/>
    <col min="3589" max="3589" width="28.7109375" style="271" customWidth="1"/>
    <col min="3590" max="3590" width="8.5703125" style="271" customWidth="1"/>
    <col min="3591" max="3591" width="10.85546875" style="271" customWidth="1"/>
    <col min="3592" max="3592" width="9.5703125" style="271" customWidth="1"/>
    <col min="3593" max="3593" width="9.7109375" style="271" customWidth="1"/>
    <col min="3594" max="3594" width="8.85546875" style="271" customWidth="1"/>
    <col min="3595" max="3595" width="9.5703125" style="271" customWidth="1"/>
    <col min="3596" max="3597" width="6.5703125" style="271" customWidth="1"/>
    <col min="3598" max="3598" width="6.28515625" style="271" customWidth="1"/>
    <col min="3599" max="3843" width="11.42578125" style="271"/>
    <col min="3844" max="3844" width="6.85546875" style="271" customWidth="1"/>
    <col min="3845" max="3845" width="28.7109375" style="271" customWidth="1"/>
    <col min="3846" max="3846" width="8.5703125" style="271" customWidth="1"/>
    <col min="3847" max="3847" width="10.85546875" style="271" customWidth="1"/>
    <col min="3848" max="3848" width="9.5703125" style="271" customWidth="1"/>
    <col min="3849" max="3849" width="9.7109375" style="271" customWidth="1"/>
    <col min="3850" max="3850" width="8.85546875" style="271" customWidth="1"/>
    <col min="3851" max="3851" width="9.5703125" style="271" customWidth="1"/>
    <col min="3852" max="3853" width="6.5703125" style="271" customWidth="1"/>
    <col min="3854" max="3854" width="6.28515625" style="271" customWidth="1"/>
    <col min="3855" max="4099" width="11.42578125" style="271"/>
    <col min="4100" max="4100" width="6.85546875" style="271" customWidth="1"/>
    <col min="4101" max="4101" width="28.7109375" style="271" customWidth="1"/>
    <col min="4102" max="4102" width="8.5703125" style="271" customWidth="1"/>
    <col min="4103" max="4103" width="10.85546875" style="271" customWidth="1"/>
    <col min="4104" max="4104" width="9.5703125" style="271" customWidth="1"/>
    <col min="4105" max="4105" width="9.7109375" style="271" customWidth="1"/>
    <col min="4106" max="4106" width="8.85546875" style="271" customWidth="1"/>
    <col min="4107" max="4107" width="9.5703125" style="271" customWidth="1"/>
    <col min="4108" max="4109" width="6.5703125" style="271" customWidth="1"/>
    <col min="4110" max="4110" width="6.28515625" style="271" customWidth="1"/>
    <col min="4111" max="4355" width="11.42578125" style="271"/>
    <col min="4356" max="4356" width="6.85546875" style="271" customWidth="1"/>
    <col min="4357" max="4357" width="28.7109375" style="271" customWidth="1"/>
    <col min="4358" max="4358" width="8.5703125" style="271" customWidth="1"/>
    <col min="4359" max="4359" width="10.85546875" style="271" customWidth="1"/>
    <col min="4360" max="4360" width="9.5703125" style="271" customWidth="1"/>
    <col min="4361" max="4361" width="9.7109375" style="271" customWidth="1"/>
    <col min="4362" max="4362" width="8.85546875" style="271" customWidth="1"/>
    <col min="4363" max="4363" width="9.5703125" style="271" customWidth="1"/>
    <col min="4364" max="4365" width="6.5703125" style="271" customWidth="1"/>
    <col min="4366" max="4366" width="6.28515625" style="271" customWidth="1"/>
    <col min="4367" max="4611" width="11.42578125" style="271"/>
    <col min="4612" max="4612" width="6.85546875" style="271" customWidth="1"/>
    <col min="4613" max="4613" width="28.7109375" style="271" customWidth="1"/>
    <col min="4614" max="4614" width="8.5703125" style="271" customWidth="1"/>
    <col min="4615" max="4615" width="10.85546875" style="271" customWidth="1"/>
    <col min="4616" max="4616" width="9.5703125" style="271" customWidth="1"/>
    <col min="4617" max="4617" width="9.7109375" style="271" customWidth="1"/>
    <col min="4618" max="4618" width="8.85546875" style="271" customWidth="1"/>
    <col min="4619" max="4619" width="9.5703125" style="271" customWidth="1"/>
    <col min="4620" max="4621" width="6.5703125" style="271" customWidth="1"/>
    <col min="4622" max="4622" width="6.28515625" style="271" customWidth="1"/>
    <col min="4623" max="4867" width="11.42578125" style="271"/>
    <col min="4868" max="4868" width="6.85546875" style="271" customWidth="1"/>
    <col min="4869" max="4869" width="28.7109375" style="271" customWidth="1"/>
    <col min="4870" max="4870" width="8.5703125" style="271" customWidth="1"/>
    <col min="4871" max="4871" width="10.85546875" style="271" customWidth="1"/>
    <col min="4872" max="4872" width="9.5703125" style="271" customWidth="1"/>
    <col min="4873" max="4873" width="9.7109375" style="271" customWidth="1"/>
    <col min="4874" max="4874" width="8.85546875" style="271" customWidth="1"/>
    <col min="4875" max="4875" width="9.5703125" style="271" customWidth="1"/>
    <col min="4876" max="4877" width="6.5703125" style="271" customWidth="1"/>
    <col min="4878" max="4878" width="6.28515625" style="271" customWidth="1"/>
    <col min="4879" max="5123" width="11.42578125" style="271"/>
    <col min="5124" max="5124" width="6.85546875" style="271" customWidth="1"/>
    <col min="5125" max="5125" width="28.7109375" style="271" customWidth="1"/>
    <col min="5126" max="5126" width="8.5703125" style="271" customWidth="1"/>
    <col min="5127" max="5127" width="10.85546875" style="271" customWidth="1"/>
    <col min="5128" max="5128" width="9.5703125" style="271" customWidth="1"/>
    <col min="5129" max="5129" width="9.7109375" style="271" customWidth="1"/>
    <col min="5130" max="5130" width="8.85546875" style="271" customWidth="1"/>
    <col min="5131" max="5131" width="9.5703125" style="271" customWidth="1"/>
    <col min="5132" max="5133" width="6.5703125" style="271" customWidth="1"/>
    <col min="5134" max="5134" width="6.28515625" style="271" customWidth="1"/>
    <col min="5135" max="5379" width="11.42578125" style="271"/>
    <col min="5380" max="5380" width="6.85546875" style="271" customWidth="1"/>
    <col min="5381" max="5381" width="28.7109375" style="271" customWidth="1"/>
    <col min="5382" max="5382" width="8.5703125" style="271" customWidth="1"/>
    <col min="5383" max="5383" width="10.85546875" style="271" customWidth="1"/>
    <col min="5384" max="5384" width="9.5703125" style="271" customWidth="1"/>
    <col min="5385" max="5385" width="9.7109375" style="271" customWidth="1"/>
    <col min="5386" max="5386" width="8.85546875" style="271" customWidth="1"/>
    <col min="5387" max="5387" width="9.5703125" style="271" customWidth="1"/>
    <col min="5388" max="5389" width="6.5703125" style="271" customWidth="1"/>
    <col min="5390" max="5390" width="6.28515625" style="271" customWidth="1"/>
    <col min="5391" max="5635" width="11.42578125" style="271"/>
    <col min="5636" max="5636" width="6.85546875" style="271" customWidth="1"/>
    <col min="5637" max="5637" width="28.7109375" style="271" customWidth="1"/>
    <col min="5638" max="5638" width="8.5703125" style="271" customWidth="1"/>
    <col min="5639" max="5639" width="10.85546875" style="271" customWidth="1"/>
    <col min="5640" max="5640" width="9.5703125" style="271" customWidth="1"/>
    <col min="5641" max="5641" width="9.7109375" style="271" customWidth="1"/>
    <col min="5642" max="5642" width="8.85546875" style="271" customWidth="1"/>
    <col min="5643" max="5643" width="9.5703125" style="271" customWidth="1"/>
    <col min="5644" max="5645" width="6.5703125" style="271" customWidth="1"/>
    <col min="5646" max="5646" width="6.28515625" style="271" customWidth="1"/>
    <col min="5647" max="5891" width="11.42578125" style="271"/>
    <col min="5892" max="5892" width="6.85546875" style="271" customWidth="1"/>
    <col min="5893" max="5893" width="28.7109375" style="271" customWidth="1"/>
    <col min="5894" max="5894" width="8.5703125" style="271" customWidth="1"/>
    <col min="5895" max="5895" width="10.85546875" style="271" customWidth="1"/>
    <col min="5896" max="5896" width="9.5703125" style="271" customWidth="1"/>
    <col min="5897" max="5897" width="9.7109375" style="271" customWidth="1"/>
    <col min="5898" max="5898" width="8.85546875" style="271" customWidth="1"/>
    <col min="5899" max="5899" width="9.5703125" style="271" customWidth="1"/>
    <col min="5900" max="5901" width="6.5703125" style="271" customWidth="1"/>
    <col min="5902" max="5902" width="6.28515625" style="271" customWidth="1"/>
    <col min="5903" max="6147" width="11.42578125" style="271"/>
    <col min="6148" max="6148" width="6.85546875" style="271" customWidth="1"/>
    <col min="6149" max="6149" width="28.7109375" style="271" customWidth="1"/>
    <col min="6150" max="6150" width="8.5703125" style="271" customWidth="1"/>
    <col min="6151" max="6151" width="10.85546875" style="271" customWidth="1"/>
    <col min="6152" max="6152" width="9.5703125" style="271" customWidth="1"/>
    <col min="6153" max="6153" width="9.7109375" style="271" customWidth="1"/>
    <col min="6154" max="6154" width="8.85546875" style="271" customWidth="1"/>
    <col min="6155" max="6155" width="9.5703125" style="271" customWidth="1"/>
    <col min="6156" max="6157" width="6.5703125" style="271" customWidth="1"/>
    <col min="6158" max="6158" width="6.28515625" style="271" customWidth="1"/>
    <col min="6159" max="6403" width="11.42578125" style="271"/>
    <col min="6404" max="6404" width="6.85546875" style="271" customWidth="1"/>
    <col min="6405" max="6405" width="28.7109375" style="271" customWidth="1"/>
    <col min="6406" max="6406" width="8.5703125" style="271" customWidth="1"/>
    <col min="6407" max="6407" width="10.85546875" style="271" customWidth="1"/>
    <col min="6408" max="6408" width="9.5703125" style="271" customWidth="1"/>
    <col min="6409" max="6409" width="9.7109375" style="271" customWidth="1"/>
    <col min="6410" max="6410" width="8.85546875" style="271" customWidth="1"/>
    <col min="6411" max="6411" width="9.5703125" style="271" customWidth="1"/>
    <col min="6412" max="6413" width="6.5703125" style="271" customWidth="1"/>
    <col min="6414" max="6414" width="6.28515625" style="271" customWidth="1"/>
    <col min="6415" max="6659" width="11.42578125" style="271"/>
    <col min="6660" max="6660" width="6.85546875" style="271" customWidth="1"/>
    <col min="6661" max="6661" width="28.7109375" style="271" customWidth="1"/>
    <col min="6662" max="6662" width="8.5703125" style="271" customWidth="1"/>
    <col min="6663" max="6663" width="10.85546875" style="271" customWidth="1"/>
    <col min="6664" max="6664" width="9.5703125" style="271" customWidth="1"/>
    <col min="6665" max="6665" width="9.7109375" style="271" customWidth="1"/>
    <col min="6666" max="6666" width="8.85546875" style="271" customWidth="1"/>
    <col min="6667" max="6667" width="9.5703125" style="271" customWidth="1"/>
    <col min="6668" max="6669" width="6.5703125" style="271" customWidth="1"/>
    <col min="6670" max="6670" width="6.28515625" style="271" customWidth="1"/>
    <col min="6671" max="6915" width="11.42578125" style="271"/>
    <col min="6916" max="6916" width="6.85546875" style="271" customWidth="1"/>
    <col min="6917" max="6917" width="28.7109375" style="271" customWidth="1"/>
    <col min="6918" max="6918" width="8.5703125" style="271" customWidth="1"/>
    <col min="6919" max="6919" width="10.85546875" style="271" customWidth="1"/>
    <col min="6920" max="6920" width="9.5703125" style="271" customWidth="1"/>
    <col min="6921" max="6921" width="9.7109375" style="271" customWidth="1"/>
    <col min="6922" max="6922" width="8.85546875" style="271" customWidth="1"/>
    <col min="6923" max="6923" width="9.5703125" style="271" customWidth="1"/>
    <col min="6924" max="6925" width="6.5703125" style="271" customWidth="1"/>
    <col min="6926" max="6926" width="6.28515625" style="271" customWidth="1"/>
    <col min="6927" max="7171" width="11.42578125" style="271"/>
    <col min="7172" max="7172" width="6.85546875" style="271" customWidth="1"/>
    <col min="7173" max="7173" width="28.7109375" style="271" customWidth="1"/>
    <col min="7174" max="7174" width="8.5703125" style="271" customWidth="1"/>
    <col min="7175" max="7175" width="10.85546875" style="271" customWidth="1"/>
    <col min="7176" max="7176" width="9.5703125" style="271" customWidth="1"/>
    <col min="7177" max="7177" width="9.7109375" style="271" customWidth="1"/>
    <col min="7178" max="7178" width="8.85546875" style="271" customWidth="1"/>
    <col min="7179" max="7179" width="9.5703125" style="271" customWidth="1"/>
    <col min="7180" max="7181" width="6.5703125" style="271" customWidth="1"/>
    <col min="7182" max="7182" width="6.28515625" style="271" customWidth="1"/>
    <col min="7183" max="7427" width="11.42578125" style="271"/>
    <col min="7428" max="7428" width="6.85546875" style="271" customWidth="1"/>
    <col min="7429" max="7429" width="28.7109375" style="271" customWidth="1"/>
    <col min="7430" max="7430" width="8.5703125" style="271" customWidth="1"/>
    <col min="7431" max="7431" width="10.85546875" style="271" customWidth="1"/>
    <col min="7432" max="7432" width="9.5703125" style="271" customWidth="1"/>
    <col min="7433" max="7433" width="9.7109375" style="271" customWidth="1"/>
    <col min="7434" max="7434" width="8.85546875" style="271" customWidth="1"/>
    <col min="7435" max="7435" width="9.5703125" style="271" customWidth="1"/>
    <col min="7436" max="7437" width="6.5703125" style="271" customWidth="1"/>
    <col min="7438" max="7438" width="6.28515625" style="271" customWidth="1"/>
    <col min="7439" max="7683" width="11.42578125" style="271"/>
    <col min="7684" max="7684" width="6.85546875" style="271" customWidth="1"/>
    <col min="7685" max="7685" width="28.7109375" style="271" customWidth="1"/>
    <col min="7686" max="7686" width="8.5703125" style="271" customWidth="1"/>
    <col min="7687" max="7687" width="10.85546875" style="271" customWidth="1"/>
    <col min="7688" max="7688" width="9.5703125" style="271" customWidth="1"/>
    <col min="7689" max="7689" width="9.7109375" style="271" customWidth="1"/>
    <col min="7690" max="7690" width="8.85546875" style="271" customWidth="1"/>
    <col min="7691" max="7691" width="9.5703125" style="271" customWidth="1"/>
    <col min="7692" max="7693" width="6.5703125" style="271" customWidth="1"/>
    <col min="7694" max="7694" width="6.28515625" style="271" customWidth="1"/>
    <col min="7695" max="7939" width="11.42578125" style="271"/>
    <col min="7940" max="7940" width="6.85546875" style="271" customWidth="1"/>
    <col min="7941" max="7941" width="28.7109375" style="271" customWidth="1"/>
    <col min="7942" max="7942" width="8.5703125" style="271" customWidth="1"/>
    <col min="7943" max="7943" width="10.85546875" style="271" customWidth="1"/>
    <col min="7944" max="7944" width="9.5703125" style="271" customWidth="1"/>
    <col min="7945" max="7945" width="9.7109375" style="271" customWidth="1"/>
    <col min="7946" max="7946" width="8.85546875" style="271" customWidth="1"/>
    <col min="7947" max="7947" width="9.5703125" style="271" customWidth="1"/>
    <col min="7948" max="7949" width="6.5703125" style="271" customWidth="1"/>
    <col min="7950" max="7950" width="6.28515625" style="271" customWidth="1"/>
    <col min="7951" max="8195" width="11.42578125" style="271"/>
    <col min="8196" max="8196" width="6.85546875" style="271" customWidth="1"/>
    <col min="8197" max="8197" width="28.7109375" style="271" customWidth="1"/>
    <col min="8198" max="8198" width="8.5703125" style="271" customWidth="1"/>
    <col min="8199" max="8199" width="10.85546875" style="271" customWidth="1"/>
    <col min="8200" max="8200" width="9.5703125" style="271" customWidth="1"/>
    <col min="8201" max="8201" width="9.7109375" style="271" customWidth="1"/>
    <col min="8202" max="8202" width="8.85546875" style="271" customWidth="1"/>
    <col min="8203" max="8203" width="9.5703125" style="271" customWidth="1"/>
    <col min="8204" max="8205" width="6.5703125" style="271" customWidth="1"/>
    <col min="8206" max="8206" width="6.28515625" style="271" customWidth="1"/>
    <col min="8207" max="8451" width="11.42578125" style="271"/>
    <col min="8452" max="8452" width="6.85546875" style="271" customWidth="1"/>
    <col min="8453" max="8453" width="28.7109375" style="271" customWidth="1"/>
    <col min="8454" max="8454" width="8.5703125" style="271" customWidth="1"/>
    <col min="8455" max="8455" width="10.85546875" style="271" customWidth="1"/>
    <col min="8456" max="8456" width="9.5703125" style="271" customWidth="1"/>
    <col min="8457" max="8457" width="9.7109375" style="271" customWidth="1"/>
    <col min="8458" max="8458" width="8.85546875" style="271" customWidth="1"/>
    <col min="8459" max="8459" width="9.5703125" style="271" customWidth="1"/>
    <col min="8460" max="8461" width="6.5703125" style="271" customWidth="1"/>
    <col min="8462" max="8462" width="6.28515625" style="271" customWidth="1"/>
    <col min="8463" max="8707" width="11.42578125" style="271"/>
    <col min="8708" max="8708" width="6.85546875" style="271" customWidth="1"/>
    <col min="8709" max="8709" width="28.7109375" style="271" customWidth="1"/>
    <col min="8710" max="8710" width="8.5703125" style="271" customWidth="1"/>
    <col min="8711" max="8711" width="10.85546875" style="271" customWidth="1"/>
    <col min="8712" max="8712" width="9.5703125" style="271" customWidth="1"/>
    <col min="8713" max="8713" width="9.7109375" style="271" customWidth="1"/>
    <col min="8714" max="8714" width="8.85546875" style="271" customWidth="1"/>
    <col min="8715" max="8715" width="9.5703125" style="271" customWidth="1"/>
    <col min="8716" max="8717" width="6.5703125" style="271" customWidth="1"/>
    <col min="8718" max="8718" width="6.28515625" style="271" customWidth="1"/>
    <col min="8719" max="8963" width="11.42578125" style="271"/>
    <col min="8964" max="8964" width="6.85546875" style="271" customWidth="1"/>
    <col min="8965" max="8965" width="28.7109375" style="271" customWidth="1"/>
    <col min="8966" max="8966" width="8.5703125" style="271" customWidth="1"/>
    <col min="8967" max="8967" width="10.85546875" style="271" customWidth="1"/>
    <col min="8968" max="8968" width="9.5703125" style="271" customWidth="1"/>
    <col min="8969" max="8969" width="9.7109375" style="271" customWidth="1"/>
    <col min="8970" max="8970" width="8.85546875" style="271" customWidth="1"/>
    <col min="8971" max="8971" width="9.5703125" style="271" customWidth="1"/>
    <col min="8972" max="8973" width="6.5703125" style="271" customWidth="1"/>
    <col min="8974" max="8974" width="6.28515625" style="271" customWidth="1"/>
    <col min="8975" max="9219" width="11.42578125" style="271"/>
    <col min="9220" max="9220" width="6.85546875" style="271" customWidth="1"/>
    <col min="9221" max="9221" width="28.7109375" style="271" customWidth="1"/>
    <col min="9222" max="9222" width="8.5703125" style="271" customWidth="1"/>
    <col min="9223" max="9223" width="10.85546875" style="271" customWidth="1"/>
    <col min="9224" max="9224" width="9.5703125" style="271" customWidth="1"/>
    <col min="9225" max="9225" width="9.7109375" style="271" customWidth="1"/>
    <col min="9226" max="9226" width="8.85546875" style="271" customWidth="1"/>
    <col min="9227" max="9227" width="9.5703125" style="271" customWidth="1"/>
    <col min="9228" max="9229" width="6.5703125" style="271" customWidth="1"/>
    <col min="9230" max="9230" width="6.28515625" style="271" customWidth="1"/>
    <col min="9231" max="9475" width="11.42578125" style="271"/>
    <col min="9476" max="9476" width="6.85546875" style="271" customWidth="1"/>
    <col min="9477" max="9477" width="28.7109375" style="271" customWidth="1"/>
    <col min="9478" max="9478" width="8.5703125" style="271" customWidth="1"/>
    <col min="9479" max="9479" width="10.85546875" style="271" customWidth="1"/>
    <col min="9480" max="9480" width="9.5703125" style="271" customWidth="1"/>
    <col min="9481" max="9481" width="9.7109375" style="271" customWidth="1"/>
    <col min="9482" max="9482" width="8.85546875" style="271" customWidth="1"/>
    <col min="9483" max="9483" width="9.5703125" style="271" customWidth="1"/>
    <col min="9484" max="9485" width="6.5703125" style="271" customWidth="1"/>
    <col min="9486" max="9486" width="6.28515625" style="271" customWidth="1"/>
    <col min="9487" max="9731" width="11.42578125" style="271"/>
    <col min="9732" max="9732" width="6.85546875" style="271" customWidth="1"/>
    <col min="9733" max="9733" width="28.7109375" style="271" customWidth="1"/>
    <col min="9734" max="9734" width="8.5703125" style="271" customWidth="1"/>
    <col min="9735" max="9735" width="10.85546875" style="271" customWidth="1"/>
    <col min="9736" max="9736" width="9.5703125" style="271" customWidth="1"/>
    <col min="9737" max="9737" width="9.7109375" style="271" customWidth="1"/>
    <col min="9738" max="9738" width="8.85546875" style="271" customWidth="1"/>
    <col min="9739" max="9739" width="9.5703125" style="271" customWidth="1"/>
    <col min="9740" max="9741" width="6.5703125" style="271" customWidth="1"/>
    <col min="9742" max="9742" width="6.28515625" style="271" customWidth="1"/>
    <col min="9743" max="9987" width="11.42578125" style="271"/>
    <col min="9988" max="9988" width="6.85546875" style="271" customWidth="1"/>
    <col min="9989" max="9989" width="28.7109375" style="271" customWidth="1"/>
    <col min="9990" max="9990" width="8.5703125" style="271" customWidth="1"/>
    <col min="9991" max="9991" width="10.85546875" style="271" customWidth="1"/>
    <col min="9992" max="9992" width="9.5703125" style="271" customWidth="1"/>
    <col min="9993" max="9993" width="9.7109375" style="271" customWidth="1"/>
    <col min="9994" max="9994" width="8.85546875" style="271" customWidth="1"/>
    <col min="9995" max="9995" width="9.5703125" style="271" customWidth="1"/>
    <col min="9996" max="9997" width="6.5703125" style="271" customWidth="1"/>
    <col min="9998" max="9998" width="6.28515625" style="271" customWidth="1"/>
    <col min="9999" max="10243" width="11.42578125" style="271"/>
    <col min="10244" max="10244" width="6.85546875" style="271" customWidth="1"/>
    <col min="10245" max="10245" width="28.7109375" style="271" customWidth="1"/>
    <col min="10246" max="10246" width="8.5703125" style="271" customWidth="1"/>
    <col min="10247" max="10247" width="10.85546875" style="271" customWidth="1"/>
    <col min="10248" max="10248" width="9.5703125" style="271" customWidth="1"/>
    <col min="10249" max="10249" width="9.7109375" style="271" customWidth="1"/>
    <col min="10250" max="10250" width="8.85546875" style="271" customWidth="1"/>
    <col min="10251" max="10251" width="9.5703125" style="271" customWidth="1"/>
    <col min="10252" max="10253" width="6.5703125" style="271" customWidth="1"/>
    <col min="10254" max="10254" width="6.28515625" style="271" customWidth="1"/>
    <col min="10255" max="10499" width="11.42578125" style="271"/>
    <col min="10500" max="10500" width="6.85546875" style="271" customWidth="1"/>
    <col min="10501" max="10501" width="28.7109375" style="271" customWidth="1"/>
    <col min="10502" max="10502" width="8.5703125" style="271" customWidth="1"/>
    <col min="10503" max="10503" width="10.85546875" style="271" customWidth="1"/>
    <col min="10504" max="10504" width="9.5703125" style="271" customWidth="1"/>
    <col min="10505" max="10505" width="9.7109375" style="271" customWidth="1"/>
    <col min="10506" max="10506" width="8.85546875" style="271" customWidth="1"/>
    <col min="10507" max="10507" width="9.5703125" style="271" customWidth="1"/>
    <col min="10508" max="10509" width="6.5703125" style="271" customWidth="1"/>
    <col min="10510" max="10510" width="6.28515625" style="271" customWidth="1"/>
    <col min="10511" max="10755" width="11.42578125" style="271"/>
    <col min="10756" max="10756" width="6.85546875" style="271" customWidth="1"/>
    <col min="10757" max="10757" width="28.7109375" style="271" customWidth="1"/>
    <col min="10758" max="10758" width="8.5703125" style="271" customWidth="1"/>
    <col min="10759" max="10759" width="10.85546875" style="271" customWidth="1"/>
    <col min="10760" max="10760" width="9.5703125" style="271" customWidth="1"/>
    <col min="10761" max="10761" width="9.7109375" style="271" customWidth="1"/>
    <col min="10762" max="10762" width="8.85546875" style="271" customWidth="1"/>
    <col min="10763" max="10763" width="9.5703125" style="271" customWidth="1"/>
    <col min="10764" max="10765" width="6.5703125" style="271" customWidth="1"/>
    <col min="10766" max="10766" width="6.28515625" style="271" customWidth="1"/>
    <col min="10767" max="11011" width="11.42578125" style="271"/>
    <col min="11012" max="11012" width="6.85546875" style="271" customWidth="1"/>
    <col min="11013" max="11013" width="28.7109375" style="271" customWidth="1"/>
    <col min="11014" max="11014" width="8.5703125" style="271" customWidth="1"/>
    <col min="11015" max="11015" width="10.85546875" style="271" customWidth="1"/>
    <col min="11016" max="11016" width="9.5703125" style="271" customWidth="1"/>
    <col min="11017" max="11017" width="9.7109375" style="271" customWidth="1"/>
    <col min="11018" max="11018" width="8.85546875" style="271" customWidth="1"/>
    <col min="11019" max="11019" width="9.5703125" style="271" customWidth="1"/>
    <col min="11020" max="11021" width="6.5703125" style="271" customWidth="1"/>
    <col min="11022" max="11022" width="6.28515625" style="271" customWidth="1"/>
    <col min="11023" max="11267" width="11.42578125" style="271"/>
    <col min="11268" max="11268" width="6.85546875" style="271" customWidth="1"/>
    <col min="11269" max="11269" width="28.7109375" style="271" customWidth="1"/>
    <col min="11270" max="11270" width="8.5703125" style="271" customWidth="1"/>
    <col min="11271" max="11271" width="10.85546875" style="271" customWidth="1"/>
    <col min="11272" max="11272" width="9.5703125" style="271" customWidth="1"/>
    <col min="11273" max="11273" width="9.7109375" style="271" customWidth="1"/>
    <col min="11274" max="11274" width="8.85546875" style="271" customWidth="1"/>
    <col min="11275" max="11275" width="9.5703125" style="271" customWidth="1"/>
    <col min="11276" max="11277" width="6.5703125" style="271" customWidth="1"/>
    <col min="11278" max="11278" width="6.28515625" style="271" customWidth="1"/>
    <col min="11279" max="11523" width="11.42578125" style="271"/>
    <col min="11524" max="11524" width="6.85546875" style="271" customWidth="1"/>
    <col min="11525" max="11525" width="28.7109375" style="271" customWidth="1"/>
    <col min="11526" max="11526" width="8.5703125" style="271" customWidth="1"/>
    <col min="11527" max="11527" width="10.85546875" style="271" customWidth="1"/>
    <col min="11528" max="11528" width="9.5703125" style="271" customWidth="1"/>
    <col min="11529" max="11529" width="9.7109375" style="271" customWidth="1"/>
    <col min="11530" max="11530" width="8.85546875" style="271" customWidth="1"/>
    <col min="11531" max="11531" width="9.5703125" style="271" customWidth="1"/>
    <col min="11532" max="11533" width="6.5703125" style="271" customWidth="1"/>
    <col min="11534" max="11534" width="6.28515625" style="271" customWidth="1"/>
    <col min="11535" max="11779" width="11.42578125" style="271"/>
    <col min="11780" max="11780" width="6.85546875" style="271" customWidth="1"/>
    <col min="11781" max="11781" width="28.7109375" style="271" customWidth="1"/>
    <col min="11782" max="11782" width="8.5703125" style="271" customWidth="1"/>
    <col min="11783" max="11783" width="10.85546875" style="271" customWidth="1"/>
    <col min="11784" max="11784" width="9.5703125" style="271" customWidth="1"/>
    <col min="11785" max="11785" width="9.7109375" style="271" customWidth="1"/>
    <col min="11786" max="11786" width="8.85546875" style="271" customWidth="1"/>
    <col min="11787" max="11787" width="9.5703125" style="271" customWidth="1"/>
    <col min="11788" max="11789" width="6.5703125" style="271" customWidth="1"/>
    <col min="11790" max="11790" width="6.28515625" style="271" customWidth="1"/>
    <col min="11791" max="12035" width="11.42578125" style="271"/>
    <col min="12036" max="12036" width="6.85546875" style="271" customWidth="1"/>
    <col min="12037" max="12037" width="28.7109375" style="271" customWidth="1"/>
    <col min="12038" max="12038" width="8.5703125" style="271" customWidth="1"/>
    <col min="12039" max="12039" width="10.85546875" style="271" customWidth="1"/>
    <col min="12040" max="12040" width="9.5703125" style="271" customWidth="1"/>
    <col min="12041" max="12041" width="9.7109375" style="271" customWidth="1"/>
    <col min="12042" max="12042" width="8.85546875" style="271" customWidth="1"/>
    <col min="12043" max="12043" width="9.5703125" style="271" customWidth="1"/>
    <col min="12044" max="12045" width="6.5703125" style="271" customWidth="1"/>
    <col min="12046" max="12046" width="6.28515625" style="271" customWidth="1"/>
    <col min="12047" max="12291" width="11.42578125" style="271"/>
    <col min="12292" max="12292" width="6.85546875" style="271" customWidth="1"/>
    <col min="12293" max="12293" width="28.7109375" style="271" customWidth="1"/>
    <col min="12294" max="12294" width="8.5703125" style="271" customWidth="1"/>
    <col min="12295" max="12295" width="10.85546875" style="271" customWidth="1"/>
    <col min="12296" max="12296" width="9.5703125" style="271" customWidth="1"/>
    <col min="12297" max="12297" width="9.7109375" style="271" customWidth="1"/>
    <col min="12298" max="12298" width="8.85546875" style="271" customWidth="1"/>
    <col min="12299" max="12299" width="9.5703125" style="271" customWidth="1"/>
    <col min="12300" max="12301" width="6.5703125" style="271" customWidth="1"/>
    <col min="12302" max="12302" width="6.28515625" style="271" customWidth="1"/>
    <col min="12303" max="12547" width="11.42578125" style="271"/>
    <col min="12548" max="12548" width="6.85546875" style="271" customWidth="1"/>
    <col min="12549" max="12549" width="28.7109375" style="271" customWidth="1"/>
    <col min="12550" max="12550" width="8.5703125" style="271" customWidth="1"/>
    <col min="12551" max="12551" width="10.85546875" style="271" customWidth="1"/>
    <col min="12552" max="12552" width="9.5703125" style="271" customWidth="1"/>
    <col min="12553" max="12553" width="9.7109375" style="271" customWidth="1"/>
    <col min="12554" max="12554" width="8.85546875" style="271" customWidth="1"/>
    <col min="12555" max="12555" width="9.5703125" style="271" customWidth="1"/>
    <col min="12556" max="12557" width="6.5703125" style="271" customWidth="1"/>
    <col min="12558" max="12558" width="6.28515625" style="271" customWidth="1"/>
    <col min="12559" max="12803" width="11.42578125" style="271"/>
    <col min="12804" max="12804" width="6.85546875" style="271" customWidth="1"/>
    <col min="12805" max="12805" width="28.7109375" style="271" customWidth="1"/>
    <col min="12806" max="12806" width="8.5703125" style="271" customWidth="1"/>
    <col min="12807" max="12807" width="10.85546875" style="271" customWidth="1"/>
    <col min="12808" max="12808" width="9.5703125" style="271" customWidth="1"/>
    <col min="12809" max="12809" width="9.7109375" style="271" customWidth="1"/>
    <col min="12810" max="12810" width="8.85546875" style="271" customWidth="1"/>
    <col min="12811" max="12811" width="9.5703125" style="271" customWidth="1"/>
    <col min="12812" max="12813" width="6.5703125" style="271" customWidth="1"/>
    <col min="12814" max="12814" width="6.28515625" style="271" customWidth="1"/>
    <col min="12815" max="13059" width="11.42578125" style="271"/>
    <col min="13060" max="13060" width="6.85546875" style="271" customWidth="1"/>
    <col min="13061" max="13061" width="28.7109375" style="271" customWidth="1"/>
    <col min="13062" max="13062" width="8.5703125" style="271" customWidth="1"/>
    <col min="13063" max="13063" width="10.85546875" style="271" customWidth="1"/>
    <col min="13064" max="13064" width="9.5703125" style="271" customWidth="1"/>
    <col min="13065" max="13065" width="9.7109375" style="271" customWidth="1"/>
    <col min="13066" max="13066" width="8.85546875" style="271" customWidth="1"/>
    <col min="13067" max="13067" width="9.5703125" style="271" customWidth="1"/>
    <col min="13068" max="13069" width="6.5703125" style="271" customWidth="1"/>
    <col min="13070" max="13070" width="6.28515625" style="271" customWidth="1"/>
    <col min="13071" max="13315" width="11.42578125" style="271"/>
    <col min="13316" max="13316" width="6.85546875" style="271" customWidth="1"/>
    <col min="13317" max="13317" width="28.7109375" style="271" customWidth="1"/>
    <col min="13318" max="13318" width="8.5703125" style="271" customWidth="1"/>
    <col min="13319" max="13319" width="10.85546875" style="271" customWidth="1"/>
    <col min="13320" max="13320" width="9.5703125" style="271" customWidth="1"/>
    <col min="13321" max="13321" width="9.7109375" style="271" customWidth="1"/>
    <col min="13322" max="13322" width="8.85546875" style="271" customWidth="1"/>
    <col min="13323" max="13323" width="9.5703125" style="271" customWidth="1"/>
    <col min="13324" max="13325" width="6.5703125" style="271" customWidth="1"/>
    <col min="13326" max="13326" width="6.28515625" style="271" customWidth="1"/>
    <col min="13327" max="13571" width="11.42578125" style="271"/>
    <col min="13572" max="13572" width="6.85546875" style="271" customWidth="1"/>
    <col min="13573" max="13573" width="28.7109375" style="271" customWidth="1"/>
    <col min="13574" max="13574" width="8.5703125" style="271" customWidth="1"/>
    <col min="13575" max="13575" width="10.85546875" style="271" customWidth="1"/>
    <col min="13576" max="13576" width="9.5703125" style="271" customWidth="1"/>
    <col min="13577" max="13577" width="9.7109375" style="271" customWidth="1"/>
    <col min="13578" max="13578" width="8.85546875" style="271" customWidth="1"/>
    <col min="13579" max="13579" width="9.5703125" style="271" customWidth="1"/>
    <col min="13580" max="13581" width="6.5703125" style="271" customWidth="1"/>
    <col min="13582" max="13582" width="6.28515625" style="271" customWidth="1"/>
    <col min="13583" max="13827" width="11.42578125" style="271"/>
    <col min="13828" max="13828" width="6.85546875" style="271" customWidth="1"/>
    <col min="13829" max="13829" width="28.7109375" style="271" customWidth="1"/>
    <col min="13830" max="13830" width="8.5703125" style="271" customWidth="1"/>
    <col min="13831" max="13831" width="10.85546875" style="271" customWidth="1"/>
    <col min="13832" max="13832" width="9.5703125" style="271" customWidth="1"/>
    <col min="13833" max="13833" width="9.7109375" style="271" customWidth="1"/>
    <col min="13834" max="13834" width="8.85546875" style="271" customWidth="1"/>
    <col min="13835" max="13835" width="9.5703125" style="271" customWidth="1"/>
    <col min="13836" max="13837" width="6.5703125" style="271" customWidth="1"/>
    <col min="13838" max="13838" width="6.28515625" style="271" customWidth="1"/>
    <col min="13839" max="14083" width="11.42578125" style="271"/>
    <col min="14084" max="14084" width="6.85546875" style="271" customWidth="1"/>
    <col min="14085" max="14085" width="28.7109375" style="271" customWidth="1"/>
    <col min="14086" max="14086" width="8.5703125" style="271" customWidth="1"/>
    <col min="14087" max="14087" width="10.85546875" style="271" customWidth="1"/>
    <col min="14088" max="14088" width="9.5703125" style="271" customWidth="1"/>
    <col min="14089" max="14089" width="9.7109375" style="271" customWidth="1"/>
    <col min="14090" max="14090" width="8.85546875" style="271" customWidth="1"/>
    <col min="14091" max="14091" width="9.5703125" style="271" customWidth="1"/>
    <col min="14092" max="14093" width="6.5703125" style="271" customWidth="1"/>
    <col min="14094" max="14094" width="6.28515625" style="271" customWidth="1"/>
    <col min="14095" max="14339" width="11.42578125" style="271"/>
    <col min="14340" max="14340" width="6.85546875" style="271" customWidth="1"/>
    <col min="14341" max="14341" width="28.7109375" style="271" customWidth="1"/>
    <col min="14342" max="14342" width="8.5703125" style="271" customWidth="1"/>
    <col min="14343" max="14343" width="10.85546875" style="271" customWidth="1"/>
    <col min="14344" max="14344" width="9.5703125" style="271" customWidth="1"/>
    <col min="14345" max="14345" width="9.7109375" style="271" customWidth="1"/>
    <col min="14346" max="14346" width="8.85546875" style="271" customWidth="1"/>
    <col min="14347" max="14347" width="9.5703125" style="271" customWidth="1"/>
    <col min="14348" max="14349" width="6.5703125" style="271" customWidth="1"/>
    <col min="14350" max="14350" width="6.28515625" style="271" customWidth="1"/>
    <col min="14351" max="14595" width="11.42578125" style="271"/>
    <col min="14596" max="14596" width="6.85546875" style="271" customWidth="1"/>
    <col min="14597" max="14597" width="28.7109375" style="271" customWidth="1"/>
    <col min="14598" max="14598" width="8.5703125" style="271" customWidth="1"/>
    <col min="14599" max="14599" width="10.85546875" style="271" customWidth="1"/>
    <col min="14600" max="14600" width="9.5703125" style="271" customWidth="1"/>
    <col min="14601" max="14601" width="9.7109375" style="271" customWidth="1"/>
    <col min="14602" max="14602" width="8.85546875" style="271" customWidth="1"/>
    <col min="14603" max="14603" width="9.5703125" style="271" customWidth="1"/>
    <col min="14604" max="14605" width="6.5703125" style="271" customWidth="1"/>
    <col min="14606" max="14606" width="6.28515625" style="271" customWidth="1"/>
    <col min="14607" max="14851" width="11.42578125" style="271"/>
    <col min="14852" max="14852" width="6.85546875" style="271" customWidth="1"/>
    <col min="14853" max="14853" width="28.7109375" style="271" customWidth="1"/>
    <col min="14854" max="14854" width="8.5703125" style="271" customWidth="1"/>
    <col min="14855" max="14855" width="10.85546875" style="271" customWidth="1"/>
    <col min="14856" max="14856" width="9.5703125" style="271" customWidth="1"/>
    <col min="14857" max="14857" width="9.7109375" style="271" customWidth="1"/>
    <col min="14858" max="14858" width="8.85546875" style="271" customWidth="1"/>
    <col min="14859" max="14859" width="9.5703125" style="271" customWidth="1"/>
    <col min="14860" max="14861" width="6.5703125" style="271" customWidth="1"/>
    <col min="14862" max="14862" width="6.28515625" style="271" customWidth="1"/>
    <col min="14863" max="15107" width="11.42578125" style="271"/>
    <col min="15108" max="15108" width="6.85546875" style="271" customWidth="1"/>
    <col min="15109" max="15109" width="28.7109375" style="271" customWidth="1"/>
    <col min="15110" max="15110" width="8.5703125" style="271" customWidth="1"/>
    <col min="15111" max="15111" width="10.85546875" style="271" customWidth="1"/>
    <col min="15112" max="15112" width="9.5703125" style="271" customWidth="1"/>
    <col min="15113" max="15113" width="9.7109375" style="271" customWidth="1"/>
    <col min="15114" max="15114" width="8.85546875" style="271" customWidth="1"/>
    <col min="15115" max="15115" width="9.5703125" style="271" customWidth="1"/>
    <col min="15116" max="15117" width="6.5703125" style="271" customWidth="1"/>
    <col min="15118" max="15118" width="6.28515625" style="271" customWidth="1"/>
    <col min="15119" max="15363" width="11.42578125" style="271"/>
    <col min="15364" max="15364" width="6.85546875" style="271" customWidth="1"/>
    <col min="15365" max="15365" width="28.7109375" style="271" customWidth="1"/>
    <col min="15366" max="15366" width="8.5703125" style="271" customWidth="1"/>
    <col min="15367" max="15367" width="10.85546875" style="271" customWidth="1"/>
    <col min="15368" max="15368" width="9.5703125" style="271" customWidth="1"/>
    <col min="15369" max="15369" width="9.7109375" style="271" customWidth="1"/>
    <col min="15370" max="15370" width="8.85546875" style="271" customWidth="1"/>
    <col min="15371" max="15371" width="9.5703125" style="271" customWidth="1"/>
    <col min="15372" max="15373" width="6.5703125" style="271" customWidth="1"/>
    <col min="15374" max="15374" width="6.28515625" style="271" customWidth="1"/>
    <col min="15375" max="15619" width="11.42578125" style="271"/>
    <col min="15620" max="15620" width="6.85546875" style="271" customWidth="1"/>
    <col min="15621" max="15621" width="28.7109375" style="271" customWidth="1"/>
    <col min="15622" max="15622" width="8.5703125" style="271" customWidth="1"/>
    <col min="15623" max="15623" width="10.85546875" style="271" customWidth="1"/>
    <col min="15624" max="15624" width="9.5703125" style="271" customWidth="1"/>
    <col min="15625" max="15625" width="9.7109375" style="271" customWidth="1"/>
    <col min="15626" max="15626" width="8.85546875" style="271" customWidth="1"/>
    <col min="15627" max="15627" width="9.5703125" style="271" customWidth="1"/>
    <col min="15628" max="15629" width="6.5703125" style="271" customWidth="1"/>
    <col min="15630" max="15630" width="6.28515625" style="271" customWidth="1"/>
    <col min="15631" max="15875" width="11.42578125" style="271"/>
    <col min="15876" max="15876" width="6.85546875" style="271" customWidth="1"/>
    <col min="15877" max="15877" width="28.7109375" style="271" customWidth="1"/>
    <col min="15878" max="15878" width="8.5703125" style="271" customWidth="1"/>
    <col min="15879" max="15879" width="10.85546875" style="271" customWidth="1"/>
    <col min="15880" max="15880" width="9.5703125" style="271" customWidth="1"/>
    <col min="15881" max="15881" width="9.7109375" style="271" customWidth="1"/>
    <col min="15882" max="15882" width="8.85546875" style="271" customWidth="1"/>
    <col min="15883" max="15883" width="9.5703125" style="271" customWidth="1"/>
    <col min="15884" max="15885" width="6.5703125" style="271" customWidth="1"/>
    <col min="15886" max="15886" width="6.28515625" style="271" customWidth="1"/>
    <col min="15887" max="16131" width="11.42578125" style="271"/>
    <col min="16132" max="16132" width="6.85546875" style="271" customWidth="1"/>
    <col min="16133" max="16133" width="28.7109375" style="271" customWidth="1"/>
    <col min="16134" max="16134" width="8.5703125" style="271" customWidth="1"/>
    <col min="16135" max="16135" width="10.85546875" style="271" customWidth="1"/>
    <col min="16136" max="16136" width="9.5703125" style="271" customWidth="1"/>
    <col min="16137" max="16137" width="9.7109375" style="271" customWidth="1"/>
    <col min="16138" max="16138" width="8.85546875" style="271" customWidth="1"/>
    <col min="16139" max="16139" width="9.5703125" style="271" customWidth="1"/>
    <col min="16140" max="16141" width="6.5703125" style="271" customWidth="1"/>
    <col min="16142" max="16142" width="6.28515625" style="271" customWidth="1"/>
    <col min="16143" max="16384" width="11.42578125" style="271"/>
  </cols>
  <sheetData>
    <row r="1" spans="1:20" ht="20.25" customHeight="1" x14ac:dyDescent="0.25">
      <c r="A1" s="467" t="s">
        <v>214</v>
      </c>
      <c r="B1" s="467"/>
      <c r="C1" s="467"/>
      <c r="D1" s="467"/>
      <c r="E1" s="467"/>
      <c r="F1" s="467"/>
      <c r="G1" s="467"/>
      <c r="H1" s="467"/>
    </row>
    <row r="2" spans="1:20" ht="8.25" customHeight="1" x14ac:dyDescent="0.25">
      <c r="A2" s="255"/>
      <c r="B2" s="255"/>
      <c r="C2" s="255"/>
      <c r="D2" s="255"/>
      <c r="E2" s="255"/>
      <c r="F2" s="255"/>
      <c r="G2" s="255"/>
      <c r="H2" s="255"/>
    </row>
    <row r="3" spans="1:20" ht="20.25" customHeight="1" x14ac:dyDescent="0.25">
      <c r="A3" s="466" t="s">
        <v>143</v>
      </c>
      <c r="B3" s="466"/>
      <c r="C3" s="466"/>
      <c r="D3" s="466"/>
      <c r="E3" s="466"/>
      <c r="F3" s="466"/>
      <c r="G3" s="466"/>
      <c r="H3" s="466"/>
      <c r="L3" s="298"/>
    </row>
    <row r="4" spans="1:20" ht="6" customHeight="1" thickBot="1" x14ac:dyDescent="0.3">
      <c r="A4" s="468"/>
      <c r="B4" s="468"/>
      <c r="C4" s="468"/>
      <c r="D4" s="468"/>
      <c r="E4" s="468"/>
      <c r="F4" s="468"/>
      <c r="G4" s="468"/>
      <c r="H4" s="257"/>
      <c r="I4" s="268"/>
      <c r="R4" s="271"/>
    </row>
    <row r="5" spans="1:20" ht="24.95" customHeight="1" x14ac:dyDescent="0.25">
      <c r="A5" s="476" t="s">
        <v>41</v>
      </c>
      <c r="B5" s="469" t="s">
        <v>65</v>
      </c>
      <c r="C5" s="470"/>
      <c r="D5" s="470"/>
      <c r="E5" s="470"/>
      <c r="F5" s="470"/>
      <c r="G5" s="470"/>
      <c r="H5" s="471"/>
      <c r="I5" s="268"/>
      <c r="J5" s="241" t="s">
        <v>208</v>
      </c>
      <c r="R5" s="271"/>
    </row>
    <row r="6" spans="1:20" ht="15" customHeight="1" x14ac:dyDescent="0.25">
      <c r="A6" s="477"/>
      <c r="B6" s="472" t="s">
        <v>5</v>
      </c>
      <c r="C6" s="474" t="s">
        <v>55</v>
      </c>
      <c r="D6" s="474" t="s">
        <v>54</v>
      </c>
      <c r="E6" s="481" t="s">
        <v>108</v>
      </c>
      <c r="F6" s="482"/>
      <c r="G6" s="474" t="s">
        <v>160</v>
      </c>
      <c r="H6" s="479" t="s">
        <v>57</v>
      </c>
      <c r="I6" s="268"/>
      <c r="R6" s="271"/>
    </row>
    <row r="7" spans="1:20" ht="39.950000000000003" customHeight="1" x14ac:dyDescent="0.25">
      <c r="A7" s="477"/>
      <c r="B7" s="473"/>
      <c r="C7" s="475"/>
      <c r="D7" s="475"/>
      <c r="E7" s="243" t="s">
        <v>109</v>
      </c>
      <c r="F7" s="243" t="s">
        <v>39</v>
      </c>
      <c r="G7" s="475"/>
      <c r="H7" s="480"/>
      <c r="I7" s="268"/>
      <c r="K7" s="257"/>
      <c r="R7" s="271"/>
    </row>
    <row r="8" spans="1:20" ht="15" customHeight="1" thickBot="1" x14ac:dyDescent="0.3">
      <c r="A8" s="478"/>
      <c r="B8" s="118">
        <v>1</v>
      </c>
      <c r="C8" s="119">
        <v>2</v>
      </c>
      <c r="D8" s="119">
        <v>3</v>
      </c>
      <c r="E8" s="120">
        <v>4</v>
      </c>
      <c r="F8" s="119">
        <v>5</v>
      </c>
      <c r="G8" s="119">
        <v>6</v>
      </c>
      <c r="H8" s="121">
        <v>7</v>
      </c>
      <c r="I8" s="268"/>
      <c r="O8" s="268"/>
      <c r="P8" s="268"/>
      <c r="Q8" s="268"/>
      <c r="R8" s="271"/>
      <c r="T8" s="268"/>
    </row>
    <row r="9" spans="1:20" ht="15" customHeight="1" x14ac:dyDescent="0.25">
      <c r="A9" s="148" t="s">
        <v>49</v>
      </c>
      <c r="B9" s="20">
        <v>422</v>
      </c>
      <c r="C9" s="21">
        <v>10231</v>
      </c>
      <c r="D9" s="21">
        <v>346628</v>
      </c>
      <c r="E9" s="56">
        <v>178497</v>
      </c>
      <c r="F9" s="21">
        <v>23301</v>
      </c>
      <c r="G9" s="150">
        <v>26.030495552731892</v>
      </c>
      <c r="H9" s="147">
        <v>12.8</v>
      </c>
      <c r="I9" s="268"/>
      <c r="J9" s="333"/>
      <c r="K9" s="334"/>
      <c r="L9" s="334"/>
      <c r="M9" s="268"/>
      <c r="O9" s="268"/>
      <c r="P9" s="268"/>
      <c r="Q9" s="268"/>
      <c r="R9" s="271"/>
      <c r="T9" s="268"/>
    </row>
    <row r="10" spans="1:20" ht="15" customHeight="1" x14ac:dyDescent="0.25">
      <c r="A10" s="148" t="s">
        <v>50</v>
      </c>
      <c r="B10" s="20">
        <v>424</v>
      </c>
      <c r="C10" s="21">
        <v>10019</v>
      </c>
      <c r="D10" s="21">
        <v>339164</v>
      </c>
      <c r="E10" s="56">
        <v>175568</v>
      </c>
      <c r="F10" s="21">
        <v>23903</v>
      </c>
      <c r="G10" s="150">
        <v>25.7</v>
      </c>
      <c r="H10" s="147">
        <v>12.804923169856911</v>
      </c>
      <c r="I10" s="268"/>
      <c r="J10" s="333"/>
      <c r="K10" s="334"/>
      <c r="L10" s="334"/>
      <c r="M10" s="268"/>
      <c r="O10" s="268"/>
      <c r="P10" s="268"/>
      <c r="Q10" s="268"/>
      <c r="R10" s="271"/>
      <c r="T10" s="268"/>
    </row>
    <row r="11" spans="1:20" ht="15" customHeight="1" x14ac:dyDescent="0.25">
      <c r="A11" s="148" t="s">
        <v>51</v>
      </c>
      <c r="B11" s="20">
        <v>426</v>
      </c>
      <c r="C11" s="21">
        <v>9763</v>
      </c>
      <c r="D11" s="21">
        <v>330995</v>
      </c>
      <c r="E11" s="56">
        <v>171939</v>
      </c>
      <c r="F11" s="21">
        <v>25679</v>
      </c>
      <c r="G11" s="150">
        <v>25.5</v>
      </c>
      <c r="H11" s="147">
        <v>12.733086668008379</v>
      </c>
      <c r="I11" s="268"/>
      <c r="J11" s="333"/>
      <c r="K11" s="334"/>
      <c r="L11" s="334"/>
      <c r="M11" s="268"/>
      <c r="O11" s="268"/>
      <c r="P11" s="268"/>
      <c r="Q11" s="268"/>
      <c r="R11" s="271"/>
      <c r="T11" s="268"/>
    </row>
    <row r="12" spans="1:20" ht="15" customHeight="1" x14ac:dyDescent="0.25">
      <c r="A12" s="148" t="s">
        <v>52</v>
      </c>
      <c r="B12" s="20">
        <v>429</v>
      </c>
      <c r="C12" s="21">
        <v>9570</v>
      </c>
      <c r="D12" s="21">
        <v>323457</v>
      </c>
      <c r="E12" s="56">
        <v>168743</v>
      </c>
      <c r="F12" s="21">
        <v>27715</v>
      </c>
      <c r="G12" s="150">
        <v>25.3</v>
      </c>
      <c r="H12" s="147">
        <v>12.658023810902121</v>
      </c>
      <c r="I12" s="268"/>
      <c r="J12" s="333"/>
      <c r="K12" s="334"/>
      <c r="L12" s="334"/>
      <c r="M12" s="268"/>
      <c r="O12" s="268"/>
      <c r="P12" s="268"/>
      <c r="Q12" s="268"/>
      <c r="R12" s="271"/>
      <c r="T12" s="268"/>
    </row>
    <row r="13" spans="1:20" ht="15" customHeight="1" x14ac:dyDescent="0.25">
      <c r="A13" s="148" t="s">
        <v>63</v>
      </c>
      <c r="B13" s="20">
        <v>430</v>
      </c>
      <c r="C13" s="21">
        <v>9475</v>
      </c>
      <c r="D13" s="21">
        <v>317405</v>
      </c>
      <c r="E13" s="56">
        <v>166068</v>
      </c>
      <c r="F13" s="21">
        <v>32723</v>
      </c>
      <c r="G13" s="150">
        <v>25.142269129287602</v>
      </c>
      <c r="H13" s="147">
        <v>12.716774161466661</v>
      </c>
      <c r="I13" s="268"/>
      <c r="J13" s="333"/>
      <c r="K13" s="334"/>
      <c r="L13" s="334"/>
      <c r="M13" s="268"/>
      <c r="O13" s="268"/>
      <c r="P13" s="268"/>
      <c r="Q13" s="268"/>
      <c r="R13" s="271"/>
      <c r="T13" s="268"/>
    </row>
    <row r="14" spans="1:20" ht="15" customHeight="1" x14ac:dyDescent="0.25">
      <c r="A14" s="148" t="s">
        <v>209</v>
      </c>
      <c r="B14" s="20">
        <v>430</v>
      </c>
      <c r="C14" s="21">
        <v>9579</v>
      </c>
      <c r="D14" s="21">
        <v>313917</v>
      </c>
      <c r="E14" s="56">
        <v>164577</v>
      </c>
      <c r="F14" s="21">
        <v>37065</v>
      </c>
      <c r="G14" s="150">
        <v>25.0744336569579</v>
      </c>
      <c r="H14" s="147">
        <v>12.700171944768652</v>
      </c>
      <c r="I14" s="268"/>
      <c r="J14" s="333"/>
      <c r="K14" s="334"/>
      <c r="L14" s="334"/>
      <c r="M14" s="268"/>
      <c r="O14" s="268"/>
      <c r="P14" s="268"/>
      <c r="Q14" s="268"/>
      <c r="R14" s="271"/>
      <c r="T14" s="268"/>
    </row>
    <row r="15" spans="1:20" ht="15" customHeight="1" x14ac:dyDescent="0.25">
      <c r="A15" s="148" t="s">
        <v>228</v>
      </c>
      <c r="B15" s="20">
        <v>431</v>
      </c>
      <c r="C15" s="21">
        <v>9619</v>
      </c>
      <c r="D15" s="21">
        <v>311212</v>
      </c>
      <c r="E15" s="56">
        <v>163385</v>
      </c>
      <c r="F15" s="21">
        <v>41260</v>
      </c>
      <c r="G15" s="150">
        <v>24.9745295768791</v>
      </c>
      <c r="H15" s="147">
        <v>12.717447528184499</v>
      </c>
      <c r="I15" s="268"/>
      <c r="J15" s="333"/>
      <c r="K15" s="334"/>
      <c r="L15" s="334"/>
      <c r="M15" s="268"/>
      <c r="O15" s="268"/>
      <c r="P15" s="268"/>
      <c r="Q15" s="268"/>
      <c r="R15" s="271"/>
      <c r="T15" s="268"/>
    </row>
    <row r="16" spans="1:20" ht="15" customHeight="1" x14ac:dyDescent="0.25">
      <c r="A16" s="148" t="s">
        <v>238</v>
      </c>
      <c r="B16" s="20">
        <v>433</v>
      </c>
      <c r="C16" s="21">
        <v>9709</v>
      </c>
      <c r="D16" s="21">
        <v>314712</v>
      </c>
      <c r="E16" s="56">
        <v>164965</v>
      </c>
      <c r="F16" s="21">
        <v>45469</v>
      </c>
      <c r="G16" s="150">
        <v>25.054691523328898</v>
      </c>
      <c r="H16" s="147">
        <v>12.848597186163678</v>
      </c>
      <c r="I16" s="268"/>
      <c r="J16" s="333"/>
      <c r="K16" s="334"/>
      <c r="L16" s="334"/>
      <c r="M16" s="268"/>
      <c r="O16" s="268"/>
      <c r="P16" s="268"/>
      <c r="Q16" s="268"/>
      <c r="R16" s="271"/>
      <c r="T16" s="268"/>
    </row>
    <row r="17" spans="1:26" ht="15" customHeight="1" x14ac:dyDescent="0.25">
      <c r="A17" s="148" t="s">
        <v>246</v>
      </c>
      <c r="B17" s="20">
        <v>433</v>
      </c>
      <c r="C17" s="21">
        <v>9866</v>
      </c>
      <c r="D17" s="21">
        <v>318302</v>
      </c>
      <c r="E17" s="56">
        <v>166223</v>
      </c>
      <c r="F17" s="21">
        <v>49060</v>
      </c>
      <c r="G17" s="150">
        <v>25.116764646259899</v>
      </c>
      <c r="H17" s="147">
        <v>12.919726473136178</v>
      </c>
      <c r="I17" s="268"/>
      <c r="J17" s="333"/>
      <c r="K17" s="334"/>
      <c r="L17" s="334"/>
      <c r="M17" s="268"/>
      <c r="O17" s="268"/>
      <c r="P17" s="268"/>
      <c r="Q17" s="268"/>
      <c r="R17" s="271"/>
      <c r="T17" s="268"/>
    </row>
    <row r="18" spans="1:26" ht="15" customHeight="1" x14ac:dyDescent="0.25">
      <c r="A18" s="149" t="s">
        <v>249</v>
      </c>
      <c r="B18" s="127">
        <v>434</v>
      </c>
      <c r="C18" s="113">
        <v>10227</v>
      </c>
      <c r="D18" s="113">
        <v>324121</v>
      </c>
      <c r="E18" s="130">
        <v>168804</v>
      </c>
      <c r="F18" s="113">
        <v>56461</v>
      </c>
      <c r="G18" s="151">
        <v>24.831426615820899</v>
      </c>
      <c r="H18" s="141">
        <v>12.86408607827393</v>
      </c>
      <c r="I18" s="268"/>
      <c r="J18" s="333"/>
      <c r="K18" s="334"/>
      <c r="L18" s="334"/>
      <c r="M18" s="268"/>
      <c r="O18" s="268"/>
      <c r="P18" s="268"/>
      <c r="Q18" s="268"/>
      <c r="R18" s="271"/>
      <c r="T18" s="268"/>
    </row>
    <row r="19" spans="1:26" ht="15" customHeight="1" thickBot="1" x14ac:dyDescent="0.3">
      <c r="A19" s="232" t="s">
        <v>267</v>
      </c>
      <c r="B19" s="25">
        <v>434</v>
      </c>
      <c r="C19" s="26">
        <v>11463</v>
      </c>
      <c r="D19" s="26">
        <v>321709</v>
      </c>
      <c r="E19" s="57">
        <v>167394</v>
      </c>
      <c r="F19" s="57">
        <v>58119</v>
      </c>
      <c r="G19" s="217">
        <v>24.561371368751601</v>
      </c>
      <c r="H19" s="229">
        <v>12.80796072263119</v>
      </c>
      <c r="I19" s="268"/>
      <c r="J19" s="333"/>
      <c r="K19" s="334"/>
      <c r="L19" s="334"/>
      <c r="M19" s="268"/>
      <c r="O19" s="268"/>
      <c r="P19" s="268"/>
      <c r="Q19" s="268"/>
      <c r="R19" s="271"/>
      <c r="T19" s="268"/>
    </row>
    <row r="20" spans="1:26" ht="14.1" customHeight="1" x14ac:dyDescent="0.25">
      <c r="A20" s="259"/>
      <c r="B20" s="260"/>
      <c r="C20" s="332"/>
      <c r="D20" s="261"/>
      <c r="E20" s="261"/>
      <c r="F20" s="262"/>
      <c r="G20" s="264"/>
      <c r="H20" s="264"/>
      <c r="I20" s="268"/>
      <c r="J20" s="265"/>
      <c r="K20" s="265"/>
      <c r="L20" s="274"/>
      <c r="M20" s="274"/>
      <c r="N20" s="267"/>
      <c r="O20" s="273"/>
      <c r="Q20" s="268"/>
      <c r="S20" s="268"/>
      <c r="U20" s="268"/>
      <c r="V20" s="268"/>
      <c r="W20" s="268"/>
      <c r="Z20" s="268"/>
    </row>
    <row r="21" spans="1:26" ht="14.1" customHeight="1" x14ac:dyDescent="0.25">
      <c r="A21" s="259"/>
      <c r="B21" s="260"/>
      <c r="C21" s="260"/>
      <c r="D21" s="261"/>
      <c r="E21" s="261"/>
      <c r="F21" s="262"/>
      <c r="G21" s="264"/>
      <c r="H21" s="264"/>
      <c r="I21" s="268"/>
      <c r="J21" s="265"/>
      <c r="K21" s="265"/>
      <c r="L21" s="274"/>
      <c r="M21" s="274"/>
      <c r="N21" s="267"/>
      <c r="O21" s="273"/>
      <c r="Q21" s="268"/>
      <c r="S21" s="268"/>
      <c r="U21" s="268"/>
      <c r="V21" s="268"/>
      <c r="W21" s="268"/>
      <c r="Z21" s="268"/>
    </row>
    <row r="22" spans="1:26" ht="14.1" customHeight="1" x14ac:dyDescent="0.25">
      <c r="A22" s="259"/>
      <c r="B22" s="260"/>
      <c r="C22" s="260"/>
      <c r="D22" s="261"/>
      <c r="E22" s="261"/>
      <c r="F22" s="262"/>
      <c r="G22" s="264"/>
      <c r="H22" s="264"/>
      <c r="I22" s="268"/>
      <c r="J22" s="265"/>
      <c r="K22" s="265"/>
      <c r="L22" s="274"/>
      <c r="M22" s="274"/>
      <c r="N22" s="267"/>
      <c r="O22" s="273"/>
      <c r="Q22" s="268"/>
      <c r="S22" s="268"/>
      <c r="U22" s="268"/>
      <c r="V22" s="268"/>
      <c r="W22" s="268"/>
      <c r="Z22" s="268"/>
    </row>
    <row r="23" spans="1:26" ht="20.25" customHeight="1" x14ac:dyDescent="0.25">
      <c r="A23" s="466" t="s">
        <v>119</v>
      </c>
      <c r="B23" s="466"/>
      <c r="C23" s="466"/>
      <c r="D23" s="466"/>
      <c r="E23" s="466"/>
      <c r="F23" s="466"/>
      <c r="G23" s="466"/>
      <c r="H23" s="466"/>
      <c r="I23" s="268"/>
      <c r="J23" s="265"/>
      <c r="K23" s="265"/>
      <c r="L23" s="274"/>
      <c r="M23" s="274"/>
      <c r="N23" s="267"/>
      <c r="O23" s="273"/>
      <c r="Q23" s="268"/>
      <c r="S23" s="268"/>
      <c r="U23" s="268"/>
      <c r="V23" s="268"/>
      <c r="W23" s="268"/>
      <c r="Z23" s="268"/>
    </row>
    <row r="24" spans="1:26" ht="6" customHeight="1" thickBot="1" x14ac:dyDescent="0.3">
      <c r="A24" s="269"/>
      <c r="B24" s="270"/>
      <c r="C24" s="270"/>
      <c r="D24" s="270"/>
      <c r="E24" s="270"/>
      <c r="F24" s="270"/>
      <c r="G24" s="270"/>
      <c r="H24" s="270"/>
      <c r="I24" s="268"/>
      <c r="J24" s="265"/>
      <c r="K24" s="265"/>
      <c r="L24" s="274"/>
      <c r="M24" s="274"/>
      <c r="N24" s="267"/>
      <c r="O24" s="273"/>
      <c r="Q24" s="268"/>
      <c r="S24" s="268"/>
      <c r="U24" s="268"/>
      <c r="V24" s="268"/>
      <c r="W24" s="268"/>
      <c r="Z24" s="268"/>
    </row>
    <row r="25" spans="1:26" ht="24.95" customHeight="1" x14ac:dyDescent="0.25">
      <c r="A25" s="456" t="s">
        <v>41</v>
      </c>
      <c r="B25" s="459" t="s">
        <v>56</v>
      </c>
      <c r="C25" s="460"/>
      <c r="D25" s="460"/>
      <c r="E25" s="460"/>
      <c r="F25" s="460"/>
      <c r="G25" s="460"/>
      <c r="H25" s="461"/>
      <c r="I25" s="268"/>
      <c r="J25" s="265"/>
      <c r="K25" s="335"/>
      <c r="L25" s="335"/>
      <c r="M25" s="335"/>
      <c r="N25" s="335"/>
      <c r="O25" s="335"/>
      <c r="P25" s="335"/>
      <c r="Q25" s="268"/>
      <c r="S25" s="268"/>
      <c r="U25" s="268"/>
      <c r="V25" s="268"/>
      <c r="W25" s="268"/>
      <c r="Z25" s="268"/>
    </row>
    <row r="26" spans="1:26" ht="15" customHeight="1" x14ac:dyDescent="0.25">
      <c r="A26" s="457"/>
      <c r="B26" s="462" t="s">
        <v>5</v>
      </c>
      <c r="C26" s="454" t="s">
        <v>55</v>
      </c>
      <c r="D26" s="454" t="s">
        <v>54</v>
      </c>
      <c r="E26" s="464" t="s">
        <v>108</v>
      </c>
      <c r="F26" s="465"/>
      <c r="G26" s="454" t="s">
        <v>160</v>
      </c>
      <c r="H26" s="514" t="s">
        <v>57</v>
      </c>
      <c r="I26" s="268"/>
      <c r="J26" s="265"/>
      <c r="K26" s="265"/>
      <c r="L26" s="274"/>
      <c r="M26" s="274"/>
      <c r="N26" s="267"/>
      <c r="O26" s="273"/>
      <c r="Q26" s="268"/>
      <c r="S26" s="268"/>
      <c r="U26" s="268"/>
      <c r="V26" s="268"/>
      <c r="W26" s="268"/>
      <c r="Z26" s="268"/>
    </row>
    <row r="27" spans="1:26" ht="39.950000000000003" customHeight="1" x14ac:dyDescent="0.25">
      <c r="A27" s="457"/>
      <c r="B27" s="463"/>
      <c r="C27" s="455"/>
      <c r="D27" s="455"/>
      <c r="E27" s="244" t="s">
        <v>109</v>
      </c>
      <c r="F27" s="244" t="s">
        <v>39</v>
      </c>
      <c r="G27" s="455"/>
      <c r="H27" s="453"/>
      <c r="I27" s="268"/>
      <c r="J27" s="265"/>
      <c r="K27" s="265"/>
      <c r="L27" s="274"/>
      <c r="M27" s="274"/>
      <c r="N27" s="267"/>
      <c r="O27" s="273"/>
      <c r="Q27" s="268"/>
      <c r="S27" s="268"/>
      <c r="U27" s="268"/>
      <c r="V27" s="268"/>
      <c r="W27" s="268"/>
      <c r="Z27" s="268"/>
    </row>
    <row r="28" spans="1:26" ht="15" customHeight="1" thickBot="1" x14ac:dyDescent="0.3">
      <c r="A28" s="458"/>
      <c r="B28" s="123">
        <v>1</v>
      </c>
      <c r="C28" s="124">
        <v>2</v>
      </c>
      <c r="D28" s="124">
        <v>3</v>
      </c>
      <c r="E28" s="125">
        <v>4</v>
      </c>
      <c r="F28" s="125">
        <v>5</v>
      </c>
      <c r="G28" s="124">
        <v>6</v>
      </c>
      <c r="H28" s="126">
        <v>7</v>
      </c>
      <c r="I28" s="268"/>
      <c r="J28" s="265"/>
      <c r="K28" s="265"/>
      <c r="L28" s="274"/>
      <c r="M28" s="274"/>
      <c r="N28" s="267"/>
      <c r="O28" s="273"/>
      <c r="Q28" s="268"/>
      <c r="S28" s="268"/>
      <c r="U28" s="268"/>
      <c r="V28" s="268"/>
      <c r="W28" s="268"/>
      <c r="Z28" s="268"/>
    </row>
    <row r="29" spans="1:26" ht="15" customHeight="1" x14ac:dyDescent="0.25">
      <c r="A29" s="148" t="s">
        <v>49</v>
      </c>
      <c r="B29" s="128">
        <v>317</v>
      </c>
      <c r="C29" s="138">
        <v>8450</v>
      </c>
      <c r="D29" s="115">
        <v>288478</v>
      </c>
      <c r="E29" s="115">
        <v>142283</v>
      </c>
      <c r="F29" s="115">
        <v>18009</v>
      </c>
      <c r="G29" s="142">
        <v>26.3</v>
      </c>
      <c r="H29" s="147">
        <v>12.9</v>
      </c>
      <c r="I29" s="268"/>
      <c r="J29" s="265"/>
      <c r="K29" s="336"/>
      <c r="L29" s="274"/>
      <c r="M29" s="274"/>
      <c r="N29" s="267"/>
      <c r="O29" s="273"/>
      <c r="Q29" s="268"/>
      <c r="S29" s="268"/>
      <c r="U29" s="268"/>
      <c r="V29" s="268"/>
      <c r="W29" s="268"/>
      <c r="Z29" s="268"/>
    </row>
    <row r="30" spans="1:26" ht="15" customHeight="1" x14ac:dyDescent="0.25">
      <c r="A30" s="148" t="s">
        <v>50</v>
      </c>
      <c r="B30" s="128">
        <v>319</v>
      </c>
      <c r="C30" s="138">
        <v>8254</v>
      </c>
      <c r="D30" s="115">
        <v>282163</v>
      </c>
      <c r="E30" s="115">
        <v>139959</v>
      </c>
      <c r="F30" s="115">
        <v>18683</v>
      </c>
      <c r="G30" s="142">
        <v>26</v>
      </c>
      <c r="H30" s="147">
        <v>13</v>
      </c>
      <c r="I30" s="268"/>
      <c r="J30" s="265"/>
      <c r="K30" s="336"/>
      <c r="L30" s="274"/>
      <c r="M30" s="274"/>
      <c r="N30" s="267"/>
      <c r="O30" s="273"/>
      <c r="Q30" s="268"/>
      <c r="S30" s="268"/>
      <c r="U30" s="268"/>
      <c r="V30" s="268"/>
      <c r="W30" s="268"/>
      <c r="Z30" s="268"/>
    </row>
    <row r="31" spans="1:26" ht="15" customHeight="1" x14ac:dyDescent="0.25">
      <c r="A31" s="148" t="s">
        <v>51</v>
      </c>
      <c r="B31" s="128">
        <v>320</v>
      </c>
      <c r="C31" s="138">
        <v>8024</v>
      </c>
      <c r="D31" s="115">
        <v>274905</v>
      </c>
      <c r="E31" s="115">
        <v>137027</v>
      </c>
      <c r="F31" s="115">
        <v>20104</v>
      </c>
      <c r="G31" s="142">
        <v>25.8</v>
      </c>
      <c r="H31" s="147">
        <v>12.960772683890733</v>
      </c>
      <c r="I31" s="268"/>
      <c r="J31" s="265"/>
      <c r="K31" s="336"/>
      <c r="L31" s="274"/>
      <c r="M31" s="274"/>
      <c r="N31" s="267"/>
      <c r="O31" s="273"/>
      <c r="Q31" s="268"/>
      <c r="S31" s="268"/>
      <c r="U31" s="268"/>
      <c r="V31" s="268"/>
      <c r="W31" s="268"/>
      <c r="Z31" s="268"/>
    </row>
    <row r="32" spans="1:26" ht="15" customHeight="1" x14ac:dyDescent="0.25">
      <c r="A32" s="148" t="s">
        <v>52</v>
      </c>
      <c r="B32" s="128">
        <v>321</v>
      </c>
      <c r="C32" s="138">
        <v>7823</v>
      </c>
      <c r="D32" s="115">
        <v>267895</v>
      </c>
      <c r="E32" s="115">
        <v>134232</v>
      </c>
      <c r="F32" s="115">
        <v>21598</v>
      </c>
      <c r="G32" s="142">
        <v>25.6</v>
      </c>
      <c r="H32" s="147">
        <v>12.895898731145877</v>
      </c>
      <c r="I32" s="268"/>
      <c r="J32" s="265"/>
      <c r="K32" s="336"/>
      <c r="L32" s="274"/>
      <c r="M32" s="274"/>
      <c r="N32" s="267"/>
      <c r="O32" s="273"/>
      <c r="Q32" s="268"/>
      <c r="S32" s="268"/>
      <c r="U32" s="268"/>
      <c r="V32" s="268"/>
      <c r="W32" s="268"/>
      <c r="Z32" s="268"/>
    </row>
    <row r="33" spans="1:26" ht="15" customHeight="1" x14ac:dyDescent="0.25">
      <c r="A33" s="148" t="s">
        <v>63</v>
      </c>
      <c r="B33" s="128">
        <v>322</v>
      </c>
      <c r="C33" s="138">
        <v>7737</v>
      </c>
      <c r="D33" s="115">
        <v>262369</v>
      </c>
      <c r="E33" s="115">
        <v>132060</v>
      </c>
      <c r="F33" s="115">
        <v>25147</v>
      </c>
      <c r="G33" s="142">
        <v>25.440351557451201</v>
      </c>
      <c r="H33" s="147">
        <v>12.974046856226822</v>
      </c>
      <c r="I33" s="268"/>
      <c r="J33" s="265"/>
      <c r="K33" s="336"/>
      <c r="L33" s="274"/>
      <c r="M33" s="274"/>
      <c r="N33" s="267"/>
      <c r="O33" s="273"/>
      <c r="Q33" s="268"/>
      <c r="S33" s="268"/>
      <c r="U33" s="268"/>
      <c r="V33" s="268"/>
      <c r="W33" s="268"/>
      <c r="Z33" s="268"/>
    </row>
    <row r="34" spans="1:26" ht="15" customHeight="1" x14ac:dyDescent="0.25">
      <c r="A34" s="148" t="s">
        <v>209</v>
      </c>
      <c r="B34" s="128">
        <v>322</v>
      </c>
      <c r="C34" s="138">
        <v>7819</v>
      </c>
      <c r="D34" s="115">
        <v>258778</v>
      </c>
      <c r="E34" s="115">
        <v>130775</v>
      </c>
      <c r="F34" s="115">
        <v>28579</v>
      </c>
      <c r="G34" s="142">
        <v>25.342882721575599</v>
      </c>
      <c r="H34" s="147">
        <v>12.963782548960433</v>
      </c>
      <c r="I34" s="268"/>
      <c r="J34" s="265"/>
      <c r="K34" s="336"/>
      <c r="L34" s="274"/>
      <c r="M34" s="274"/>
      <c r="N34" s="267"/>
      <c r="O34" s="273"/>
      <c r="Q34" s="268"/>
      <c r="S34" s="268"/>
      <c r="U34" s="268"/>
      <c r="V34" s="268"/>
      <c r="W34" s="268"/>
      <c r="Z34" s="268"/>
    </row>
    <row r="35" spans="1:26" ht="15" customHeight="1" x14ac:dyDescent="0.25">
      <c r="A35" s="148" t="s">
        <v>228</v>
      </c>
      <c r="B35" s="128">
        <v>323</v>
      </c>
      <c r="C35" s="138">
        <v>7834</v>
      </c>
      <c r="D35" s="115">
        <v>256161</v>
      </c>
      <c r="E35" s="115">
        <v>129888</v>
      </c>
      <c r="F35" s="115">
        <v>31930</v>
      </c>
      <c r="G35" s="142">
        <v>25.2775082971662</v>
      </c>
      <c r="H35" s="147">
        <v>12.979124055996325</v>
      </c>
      <c r="I35" s="268"/>
      <c r="J35" s="265"/>
      <c r="K35" s="336"/>
      <c r="L35" s="274"/>
      <c r="M35" s="274"/>
      <c r="N35" s="267"/>
      <c r="O35" s="273"/>
      <c r="Q35" s="268"/>
      <c r="S35" s="268"/>
      <c r="U35" s="268"/>
      <c r="V35" s="268"/>
      <c r="W35" s="268"/>
      <c r="Z35" s="268"/>
    </row>
    <row r="36" spans="1:26" ht="15" customHeight="1" x14ac:dyDescent="0.25">
      <c r="A36" s="148" t="s">
        <v>238</v>
      </c>
      <c r="B36" s="128">
        <v>325</v>
      </c>
      <c r="C36" s="138">
        <v>7899</v>
      </c>
      <c r="D36" s="115">
        <v>258815</v>
      </c>
      <c r="E36" s="115">
        <v>131254</v>
      </c>
      <c r="F36" s="115">
        <v>35188</v>
      </c>
      <c r="G36" s="142">
        <v>25.354475250031701</v>
      </c>
      <c r="H36" s="147">
        <v>13.129930062114187</v>
      </c>
      <c r="I36" s="268"/>
      <c r="J36" s="265"/>
      <c r="K36" s="336"/>
      <c r="L36" s="274"/>
      <c r="M36" s="274"/>
      <c r="N36" s="267"/>
      <c r="O36" s="273"/>
      <c r="Q36" s="268"/>
      <c r="S36" s="268"/>
      <c r="U36" s="268"/>
      <c r="V36" s="268"/>
      <c r="W36" s="268"/>
      <c r="Z36" s="268"/>
    </row>
    <row r="37" spans="1:26" ht="15" customHeight="1" x14ac:dyDescent="0.25">
      <c r="A37" s="148" t="s">
        <v>246</v>
      </c>
      <c r="B37" s="128">
        <v>325</v>
      </c>
      <c r="C37" s="138">
        <v>8041</v>
      </c>
      <c r="D37" s="115">
        <v>261921</v>
      </c>
      <c r="E37" s="115">
        <v>132481</v>
      </c>
      <c r="F37" s="115">
        <v>38054</v>
      </c>
      <c r="G37" s="142">
        <v>25.378559880611899</v>
      </c>
      <c r="H37" s="147">
        <v>13.161241843414649</v>
      </c>
      <c r="I37" s="268"/>
      <c r="J37" s="265"/>
      <c r="K37" s="336"/>
      <c r="L37" s="274"/>
      <c r="M37" s="274"/>
      <c r="N37" s="267"/>
      <c r="O37" s="273"/>
      <c r="Q37" s="268"/>
      <c r="S37" s="268"/>
      <c r="U37" s="268"/>
      <c r="V37" s="268"/>
      <c r="W37" s="268"/>
      <c r="Z37" s="268"/>
    </row>
    <row r="38" spans="1:26" ht="15" customHeight="1" x14ac:dyDescent="0.25">
      <c r="A38" s="149" t="s">
        <v>249</v>
      </c>
      <c r="B38" s="129">
        <v>326</v>
      </c>
      <c r="C38" s="155">
        <v>8391</v>
      </c>
      <c r="D38" s="117">
        <v>267445</v>
      </c>
      <c r="E38" s="117">
        <v>134996</v>
      </c>
      <c r="F38" s="117">
        <v>44340</v>
      </c>
      <c r="G38" s="156">
        <v>25.0297938267191</v>
      </c>
      <c r="H38" s="141">
        <v>13.052923694113243</v>
      </c>
      <c r="I38" s="268"/>
      <c r="J38" s="265"/>
      <c r="K38" s="336"/>
      <c r="L38" s="274"/>
      <c r="M38" s="274"/>
      <c r="N38" s="267"/>
      <c r="O38" s="273"/>
      <c r="Q38" s="268"/>
      <c r="S38" s="268"/>
      <c r="U38" s="268"/>
      <c r="V38" s="268"/>
      <c r="W38" s="268"/>
      <c r="Z38" s="268"/>
    </row>
    <row r="39" spans="1:26" ht="15" customHeight="1" thickBot="1" x14ac:dyDescent="0.3">
      <c r="A39" s="232" t="s">
        <v>267</v>
      </c>
      <c r="B39" s="25">
        <v>326</v>
      </c>
      <c r="C39" s="234">
        <v>9386</v>
      </c>
      <c r="D39" s="220">
        <v>265945</v>
      </c>
      <c r="E39" s="221">
        <v>134247</v>
      </c>
      <c r="F39" s="221">
        <v>45839</v>
      </c>
      <c r="G39" s="235">
        <v>24.796185808651199</v>
      </c>
      <c r="H39" s="218">
        <v>13.014636614984397</v>
      </c>
      <c r="I39" s="268"/>
      <c r="J39" s="268"/>
      <c r="K39" s="336"/>
      <c r="L39" s="274"/>
      <c r="M39" s="268"/>
      <c r="N39" s="268"/>
      <c r="O39" s="268"/>
      <c r="Q39" s="268"/>
      <c r="S39" s="268"/>
      <c r="U39" s="268"/>
      <c r="V39" s="268"/>
      <c r="W39" s="268"/>
      <c r="Z39" s="268"/>
    </row>
    <row r="40" spans="1:26" ht="15" customHeight="1" x14ac:dyDescent="0.25">
      <c r="A40" s="122"/>
      <c r="B40" s="275"/>
      <c r="C40" s="332"/>
      <c r="D40" s="275"/>
      <c r="E40" s="275"/>
      <c r="F40" s="275"/>
      <c r="G40" s="275"/>
      <c r="H40" s="275"/>
      <c r="I40" s="268"/>
      <c r="J40" s="268"/>
      <c r="K40" s="268"/>
      <c r="L40" s="274"/>
      <c r="M40" s="268"/>
      <c r="N40" s="268"/>
      <c r="O40" s="268"/>
      <c r="Q40" s="268"/>
      <c r="S40" s="268"/>
      <c r="U40" s="268"/>
      <c r="V40" s="268"/>
      <c r="W40" s="268"/>
      <c r="Z40" s="268"/>
    </row>
    <row r="41" spans="1:26" ht="11.25" customHeight="1" x14ac:dyDescent="0.25">
      <c r="A41" s="254"/>
      <c r="C41" s="254"/>
      <c r="D41" s="254"/>
      <c r="E41" s="254"/>
      <c r="F41" s="254"/>
      <c r="G41" s="254"/>
      <c r="H41" s="254"/>
      <c r="I41" s="268"/>
      <c r="J41" s="268"/>
      <c r="K41" s="268"/>
      <c r="L41" s="268"/>
      <c r="M41" s="268"/>
      <c r="N41" s="268"/>
      <c r="O41" s="268"/>
      <c r="Q41" s="268"/>
      <c r="S41" s="268"/>
      <c r="U41" s="268"/>
      <c r="V41" s="268"/>
      <c r="W41" s="268"/>
      <c r="Z41" s="268"/>
    </row>
    <row r="42" spans="1:26" ht="18" customHeight="1" x14ac:dyDescent="0.25">
      <c r="A42" s="517" t="s">
        <v>239</v>
      </c>
      <c r="B42" s="517"/>
      <c r="C42" s="517"/>
      <c r="D42" s="517"/>
      <c r="E42" s="517"/>
      <c r="F42" s="517"/>
      <c r="G42" s="517"/>
      <c r="H42" s="517"/>
      <c r="J42" s="268"/>
      <c r="K42" s="268"/>
      <c r="L42" s="268"/>
      <c r="N42" s="268"/>
      <c r="O42" s="268"/>
      <c r="P42" s="268"/>
      <c r="R42" s="271"/>
      <c r="S42" s="268"/>
    </row>
    <row r="43" spans="1:26" s="268" customFormat="1" x14ac:dyDescent="0.25">
      <c r="A43" s="277"/>
      <c r="B43" s="277"/>
      <c r="C43" s="277"/>
      <c r="D43" s="277"/>
      <c r="E43" s="277"/>
      <c r="F43" s="277"/>
      <c r="G43" s="277"/>
      <c r="H43" s="277"/>
    </row>
    <row r="44" spans="1:26" s="268" customFormat="1" ht="14.1" customHeight="1" x14ac:dyDescent="0.25">
      <c r="A44" s="253"/>
      <c r="B44" s="253"/>
      <c r="C44" s="253"/>
      <c r="D44" s="253"/>
      <c r="E44" s="253"/>
      <c r="F44" s="253"/>
      <c r="G44" s="253"/>
      <c r="H44" s="253"/>
      <c r="I44" s="313"/>
      <c r="J44" s="271"/>
      <c r="K44" s="271"/>
      <c r="M44" s="271"/>
      <c r="N44" s="271"/>
      <c r="O44" s="271"/>
    </row>
    <row r="45" spans="1:26" s="268" customFormat="1" ht="14.1" customHeight="1" x14ac:dyDescent="0.25">
      <c r="A45" s="253"/>
      <c r="B45" s="253"/>
      <c r="C45" s="253"/>
      <c r="D45" s="253"/>
      <c r="E45" s="253"/>
      <c r="F45" s="253"/>
      <c r="G45" s="253"/>
      <c r="H45" s="253"/>
      <c r="I45" s="313"/>
      <c r="J45" s="271"/>
      <c r="K45" s="271"/>
      <c r="L45" s="271"/>
      <c r="M45" s="271"/>
      <c r="N45" s="271"/>
      <c r="O45" s="271"/>
    </row>
    <row r="46" spans="1:26" s="268" customFormat="1" ht="14.1" customHeight="1" x14ac:dyDescent="0.25">
      <c r="A46" s="253"/>
      <c r="B46" s="253"/>
      <c r="C46" s="253"/>
      <c r="D46" s="253"/>
      <c r="E46" s="253"/>
      <c r="F46" s="253"/>
      <c r="G46" s="253"/>
      <c r="H46" s="253"/>
      <c r="I46" s="313"/>
      <c r="J46" s="271"/>
      <c r="K46" s="271"/>
      <c r="L46" s="271"/>
      <c r="M46" s="271"/>
      <c r="N46" s="271"/>
      <c r="O46" s="271"/>
    </row>
    <row r="47" spans="1:26" s="268" customFormat="1" ht="15.95" customHeight="1" x14ac:dyDescent="0.25">
      <c r="A47" s="253"/>
      <c r="B47" s="253"/>
      <c r="C47" s="253"/>
      <c r="D47" s="253"/>
      <c r="E47" s="253"/>
      <c r="F47" s="253"/>
      <c r="G47" s="253"/>
      <c r="H47" s="253"/>
      <c r="I47" s="313"/>
      <c r="J47" s="271"/>
      <c r="K47" s="271"/>
      <c r="L47" s="271"/>
      <c r="M47" s="271"/>
      <c r="N47" s="271"/>
      <c r="O47" s="271"/>
    </row>
    <row r="48" spans="1:26" s="268" customFormat="1" ht="15.95" customHeight="1" x14ac:dyDescent="0.25">
      <c r="A48" s="253"/>
      <c r="B48" s="253"/>
      <c r="C48" s="253"/>
      <c r="D48" s="253"/>
      <c r="E48" s="253"/>
      <c r="F48" s="253"/>
      <c r="G48" s="253"/>
      <c r="H48" s="253"/>
      <c r="I48" s="313"/>
      <c r="J48" s="271"/>
      <c r="K48" s="271"/>
      <c r="L48" s="271"/>
      <c r="M48" s="271"/>
      <c r="N48" s="271"/>
      <c r="O48" s="271"/>
    </row>
    <row r="49" spans="1:18" s="268" customFormat="1" ht="12.95" customHeight="1" x14ac:dyDescent="0.25">
      <c r="A49" s="253"/>
      <c r="B49" s="253"/>
      <c r="C49" s="253"/>
      <c r="D49" s="253"/>
      <c r="E49" s="253"/>
      <c r="F49" s="253"/>
      <c r="G49" s="253"/>
      <c r="H49" s="253"/>
      <c r="I49" s="313"/>
      <c r="J49" s="271"/>
      <c r="K49" s="271"/>
      <c r="L49" s="271"/>
      <c r="M49" s="271"/>
      <c r="N49" s="271"/>
      <c r="O49" s="271"/>
    </row>
    <row r="50" spans="1:18" s="268" customFormat="1" ht="12.95" customHeight="1" x14ac:dyDescent="0.25">
      <c r="A50" s="253"/>
      <c r="B50" s="253"/>
      <c r="C50" s="253"/>
      <c r="D50" s="253"/>
      <c r="E50" s="253"/>
      <c r="F50" s="253"/>
      <c r="G50" s="253"/>
      <c r="H50" s="253"/>
      <c r="I50" s="313"/>
      <c r="J50" s="271"/>
      <c r="K50" s="271"/>
      <c r="L50" s="271"/>
      <c r="M50" s="271"/>
      <c r="N50" s="271"/>
      <c r="O50" s="271"/>
    </row>
    <row r="51" spans="1:18" ht="12.75" x14ac:dyDescent="0.2">
      <c r="I51" s="313"/>
      <c r="R51" s="271"/>
    </row>
    <row r="52" spans="1:18" ht="12.75" x14ac:dyDescent="0.2">
      <c r="I52" s="313"/>
      <c r="R52" s="271"/>
    </row>
    <row r="53" spans="1:18" ht="12.75" x14ac:dyDescent="0.2">
      <c r="I53" s="313"/>
      <c r="R53" s="271"/>
    </row>
    <row r="54" spans="1:18" ht="12.75" x14ac:dyDescent="0.2">
      <c r="I54" s="313"/>
      <c r="R54" s="271"/>
    </row>
    <row r="55" spans="1:18" ht="12.75" x14ac:dyDescent="0.2">
      <c r="I55" s="313"/>
      <c r="R55" s="271"/>
    </row>
    <row r="56" spans="1:18" ht="12.75" x14ac:dyDescent="0.2">
      <c r="I56" s="313"/>
      <c r="R56" s="271"/>
    </row>
    <row r="57" spans="1:18" ht="12.75" x14ac:dyDescent="0.2">
      <c r="I57" s="313"/>
      <c r="R57" s="271"/>
    </row>
    <row r="58" spans="1:18" ht="12.75" x14ac:dyDescent="0.2">
      <c r="I58" s="313"/>
      <c r="R58" s="271"/>
    </row>
    <row r="59" spans="1:18" ht="12.75" x14ac:dyDescent="0.2">
      <c r="I59" s="313"/>
      <c r="R59" s="271"/>
    </row>
    <row r="60" spans="1:18" ht="12.75" x14ac:dyDescent="0.2">
      <c r="I60" s="313"/>
      <c r="R60" s="271"/>
    </row>
    <row r="61" spans="1:18" ht="12.75" x14ac:dyDescent="0.2">
      <c r="I61" s="313"/>
      <c r="R61" s="271"/>
    </row>
    <row r="62" spans="1:18" ht="12.75" x14ac:dyDescent="0.2">
      <c r="I62" s="313"/>
      <c r="R62" s="271"/>
    </row>
    <row r="63" spans="1:18" ht="12.75" x14ac:dyDescent="0.2">
      <c r="I63" s="313"/>
      <c r="R63" s="271"/>
    </row>
    <row r="64" spans="1:18" ht="12.75" x14ac:dyDescent="0.2">
      <c r="R64" s="271"/>
    </row>
    <row r="65" spans="18:18" ht="12.75" x14ac:dyDescent="0.2">
      <c r="R65" s="271"/>
    </row>
    <row r="66" spans="18:18" ht="12.75" x14ac:dyDescent="0.2">
      <c r="R66" s="271"/>
    </row>
    <row r="67" spans="18:18" ht="12.75" x14ac:dyDescent="0.2">
      <c r="R67" s="271"/>
    </row>
    <row r="68" spans="18:18" ht="12.75" x14ac:dyDescent="0.2">
      <c r="R68" s="271"/>
    </row>
    <row r="69" spans="18:18" ht="12.75" x14ac:dyDescent="0.2">
      <c r="R69" s="271"/>
    </row>
    <row r="70" spans="18:18" ht="12.75" x14ac:dyDescent="0.2">
      <c r="R70" s="271"/>
    </row>
    <row r="71" spans="18:18" ht="12.75" x14ac:dyDescent="0.2">
      <c r="R71" s="271"/>
    </row>
    <row r="72" spans="18:18" ht="12.75" x14ac:dyDescent="0.2">
      <c r="R72" s="271"/>
    </row>
    <row r="73" spans="18:18" ht="12.75" x14ac:dyDescent="0.2">
      <c r="R73" s="271"/>
    </row>
    <row r="74" spans="18:18" ht="12.75" x14ac:dyDescent="0.2">
      <c r="R74" s="271"/>
    </row>
    <row r="75" spans="18:18" ht="12.75" x14ac:dyDescent="0.2">
      <c r="R75" s="271"/>
    </row>
    <row r="76" spans="18:18" ht="12.75" x14ac:dyDescent="0.2">
      <c r="R76" s="271"/>
    </row>
    <row r="77" spans="18:18" ht="12.75" x14ac:dyDescent="0.2">
      <c r="R77" s="271"/>
    </row>
  </sheetData>
  <mergeCells count="21">
    <mergeCell ref="A1:H1"/>
    <mergeCell ref="H6:H7"/>
    <mergeCell ref="B5:H5"/>
    <mergeCell ref="B25:H25"/>
    <mergeCell ref="A3:H3"/>
    <mergeCell ref="A5:A8"/>
    <mergeCell ref="A23:H23"/>
    <mergeCell ref="A25:A28"/>
    <mergeCell ref="E6:F6"/>
    <mergeCell ref="E26:F26"/>
    <mergeCell ref="A42:H42"/>
    <mergeCell ref="A4:G4"/>
    <mergeCell ref="B6:B7"/>
    <mergeCell ref="C6:C7"/>
    <mergeCell ref="D6:D7"/>
    <mergeCell ref="G6:G7"/>
    <mergeCell ref="B26:B27"/>
    <mergeCell ref="C26:C27"/>
    <mergeCell ref="D26:D27"/>
    <mergeCell ref="G26:G27"/>
    <mergeCell ref="H26:H27"/>
  </mergeCells>
  <hyperlinks>
    <hyperlink ref="J5" location="Übersicht!A1" display="Zurück zur Übersicht" xr:uid="{00000000-0004-0000-0D00-000000000000}"/>
  </hyperlinks>
  <pageMargins left="0.70866141732283472" right="0.70866141732283472" top="0.74803149606299213" bottom="0.74803149606299213" header="0.31496062992125984" footer="0.31496062992125984"/>
  <pageSetup paperSize="9" orientation="portrait" r:id="rId1"/>
  <headerFooter>
    <oddHeader xml:space="preserve">&amp;L&amp;"Arial,Standard"&amp;K828282III.4 Gymnasien&amp;"-,Standard"&amp;K01+000
</oddHeader>
    <oddFooter>&amp;C&amp;P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Tabelle141">
    <tabColor rgb="FF92D050"/>
  </sheetPr>
  <dimension ref="A1:R56"/>
  <sheetViews>
    <sheetView zoomScaleNormal="100" zoomScaleSheetLayoutView="100" workbookViewId="0">
      <selection activeCell="A2" sqref="A2"/>
    </sheetView>
  </sheetViews>
  <sheetFormatPr baseColWidth="10" defaultColWidth="11.42578125" defaultRowHeight="12.75" x14ac:dyDescent="0.2"/>
  <cols>
    <col min="1" max="1" width="11.7109375" style="253" customWidth="1"/>
    <col min="2" max="8" width="10.28515625" style="253" customWidth="1"/>
    <col min="9" max="9" width="4.28515625" style="271" customWidth="1"/>
    <col min="10" max="10" width="18" style="271" customWidth="1"/>
    <col min="11" max="16384" width="11.42578125" style="271"/>
  </cols>
  <sheetData>
    <row r="1" spans="1:18" ht="20.25" customHeight="1" x14ac:dyDescent="0.2">
      <c r="A1" s="497" t="s">
        <v>161</v>
      </c>
      <c r="B1" s="497"/>
      <c r="C1" s="497"/>
      <c r="D1" s="497"/>
      <c r="E1" s="497"/>
      <c r="F1" s="497"/>
    </row>
    <row r="2" spans="1:18" ht="8.25" customHeight="1" x14ac:dyDescent="0.2">
      <c r="A2" s="278"/>
    </row>
    <row r="3" spans="1:18" ht="20.25" customHeight="1" x14ac:dyDescent="0.2">
      <c r="A3" s="497" t="s">
        <v>143</v>
      </c>
      <c r="B3" s="497"/>
      <c r="C3" s="497"/>
      <c r="D3" s="497"/>
      <c r="E3" s="497"/>
      <c r="F3" s="497"/>
      <c r="M3" s="279"/>
      <c r="N3" s="279"/>
      <c r="O3" s="279"/>
      <c r="P3" s="279"/>
      <c r="Q3" s="279"/>
    </row>
    <row r="4" spans="1:18" ht="6" customHeight="1" thickBot="1" x14ac:dyDescent="0.25">
      <c r="A4" s="278"/>
      <c r="M4" s="279"/>
      <c r="N4" s="279"/>
      <c r="O4" s="279"/>
      <c r="P4" s="279"/>
      <c r="Q4" s="279"/>
    </row>
    <row r="5" spans="1:18" s="279" customFormat="1" ht="24.95" customHeight="1" x14ac:dyDescent="0.25">
      <c r="A5" s="498" t="s">
        <v>41</v>
      </c>
      <c r="B5" s="469" t="s">
        <v>65</v>
      </c>
      <c r="C5" s="470"/>
      <c r="D5" s="470"/>
      <c r="E5" s="470"/>
      <c r="F5" s="470"/>
      <c r="G5" s="470"/>
      <c r="H5" s="471"/>
      <c r="J5" s="241" t="s">
        <v>208</v>
      </c>
    </row>
    <row r="6" spans="1:18" s="279" customFormat="1" ht="15" customHeight="1" x14ac:dyDescent="0.25">
      <c r="A6" s="499"/>
      <c r="B6" s="501" t="s">
        <v>229</v>
      </c>
      <c r="C6" s="504" t="s">
        <v>76</v>
      </c>
      <c r="D6" s="505"/>
      <c r="E6" s="505"/>
      <c r="F6" s="506"/>
      <c r="G6" s="504" t="s">
        <v>110</v>
      </c>
      <c r="H6" s="506"/>
      <c r="L6" s="298"/>
    </row>
    <row r="7" spans="1:18" s="279" customFormat="1" ht="15" customHeight="1" x14ac:dyDescent="0.25">
      <c r="A7" s="499"/>
      <c r="B7" s="502"/>
      <c r="C7" s="507" t="s">
        <v>77</v>
      </c>
      <c r="D7" s="509" t="s">
        <v>78</v>
      </c>
      <c r="E7" s="510"/>
      <c r="F7" s="513" t="s">
        <v>133</v>
      </c>
      <c r="G7" s="511" t="s">
        <v>111</v>
      </c>
      <c r="H7" s="513" t="s">
        <v>134</v>
      </c>
    </row>
    <row r="8" spans="1:18" s="279" customFormat="1" ht="24.95" customHeight="1" x14ac:dyDescent="0.25">
      <c r="A8" s="499"/>
      <c r="B8" s="503"/>
      <c r="C8" s="508"/>
      <c r="D8" s="342" t="s">
        <v>79</v>
      </c>
      <c r="E8" s="342" t="s">
        <v>233</v>
      </c>
      <c r="F8" s="480"/>
      <c r="G8" s="512"/>
      <c r="H8" s="480"/>
    </row>
    <row r="9" spans="1:18" s="279" customFormat="1" ht="15" customHeight="1" thickBot="1" x14ac:dyDescent="0.3">
      <c r="A9" s="500"/>
      <c r="B9" s="160">
        <v>1</v>
      </c>
      <c r="C9" s="161">
        <v>2</v>
      </c>
      <c r="D9" s="119">
        <v>3</v>
      </c>
      <c r="E9" s="119">
        <v>4</v>
      </c>
      <c r="F9" s="121">
        <v>5</v>
      </c>
      <c r="G9" s="118">
        <v>6</v>
      </c>
      <c r="H9" s="121">
        <v>7</v>
      </c>
      <c r="K9" s="318"/>
      <c r="L9" s="318"/>
      <c r="M9" s="318"/>
      <c r="N9" s="319"/>
      <c r="O9" s="319"/>
      <c r="P9" s="319"/>
      <c r="Q9" s="319"/>
      <c r="R9" s="319"/>
    </row>
    <row r="10" spans="1:18" s="279" customFormat="1" ht="15" customHeight="1" x14ac:dyDescent="0.25">
      <c r="A10" s="162" t="s">
        <v>49</v>
      </c>
      <c r="B10" s="163">
        <v>33062</v>
      </c>
      <c r="C10" s="164">
        <v>17847</v>
      </c>
      <c r="D10" s="164">
        <v>8444</v>
      </c>
      <c r="E10" s="165">
        <v>4302</v>
      </c>
      <c r="F10" s="166">
        <v>2469</v>
      </c>
      <c r="G10" s="164">
        <v>18852</v>
      </c>
      <c r="H10" s="167">
        <v>0.57020143971931525</v>
      </c>
      <c r="I10" s="281"/>
      <c r="K10" s="318"/>
      <c r="L10" s="318"/>
      <c r="M10" s="318"/>
      <c r="N10" s="319"/>
      <c r="O10" s="319"/>
      <c r="P10" s="319"/>
      <c r="Q10" s="321"/>
      <c r="R10" s="319"/>
    </row>
    <row r="11" spans="1:18" s="279" customFormat="1" ht="15" customHeight="1" x14ac:dyDescent="0.25">
      <c r="A11" s="168" t="s">
        <v>50</v>
      </c>
      <c r="B11" s="169">
        <v>32505</v>
      </c>
      <c r="C11" s="164">
        <v>17358</v>
      </c>
      <c r="D11" s="164">
        <v>8671</v>
      </c>
      <c r="E11" s="170">
        <v>4257</v>
      </c>
      <c r="F11" s="171">
        <v>2219</v>
      </c>
      <c r="G11" s="164">
        <v>18705</v>
      </c>
      <c r="H11" s="172">
        <v>0.57544993077988005</v>
      </c>
      <c r="I11" s="281"/>
      <c r="K11" s="318"/>
      <c r="L11" s="318"/>
      <c r="M11" s="318"/>
      <c r="N11" s="319"/>
      <c r="O11" s="319"/>
      <c r="P11" s="319"/>
      <c r="Q11" s="321"/>
      <c r="R11" s="319"/>
    </row>
    <row r="12" spans="1:18" s="279" customFormat="1" ht="15" customHeight="1" x14ac:dyDescent="0.25">
      <c r="A12" s="168" t="s">
        <v>51</v>
      </c>
      <c r="B12" s="169">
        <v>32039</v>
      </c>
      <c r="C12" s="164">
        <v>17101</v>
      </c>
      <c r="D12" s="164">
        <v>8687</v>
      </c>
      <c r="E12" s="170">
        <v>4131</v>
      </c>
      <c r="F12" s="171">
        <v>2120</v>
      </c>
      <c r="G12" s="164">
        <v>18581</v>
      </c>
      <c r="H12" s="172">
        <v>0.57994943662411436</v>
      </c>
      <c r="I12" s="281"/>
      <c r="K12" s="318"/>
      <c r="L12" s="318"/>
      <c r="M12" s="318"/>
      <c r="N12" s="319"/>
      <c r="O12" s="319"/>
      <c r="P12" s="319"/>
      <c r="Q12" s="319"/>
      <c r="R12" s="319"/>
    </row>
    <row r="13" spans="1:18" s="279" customFormat="1" ht="15" customHeight="1" x14ac:dyDescent="0.25">
      <c r="A13" s="168" t="s">
        <v>52</v>
      </c>
      <c r="B13" s="169">
        <v>31569</v>
      </c>
      <c r="C13" s="164">
        <v>16550</v>
      </c>
      <c r="D13" s="164">
        <v>8908</v>
      </c>
      <c r="E13" s="170">
        <v>4013</v>
      </c>
      <c r="F13" s="171">
        <v>2098</v>
      </c>
      <c r="G13" s="164">
        <v>18476</v>
      </c>
      <c r="H13" s="172">
        <v>0.58525768950552759</v>
      </c>
      <c r="I13" s="281"/>
      <c r="K13" s="318"/>
      <c r="L13" s="318"/>
      <c r="M13" s="318"/>
      <c r="N13" s="319"/>
      <c r="O13" s="319"/>
      <c r="P13" s="319"/>
      <c r="Q13" s="319"/>
      <c r="R13" s="319"/>
    </row>
    <row r="14" spans="1:18" s="279" customFormat="1" ht="15" customHeight="1" x14ac:dyDescent="0.25">
      <c r="A14" s="168" t="s">
        <v>63</v>
      </c>
      <c r="B14" s="169">
        <v>31157</v>
      </c>
      <c r="C14" s="164">
        <v>15874</v>
      </c>
      <c r="D14" s="164">
        <v>9217</v>
      </c>
      <c r="E14" s="170">
        <v>3978</v>
      </c>
      <c r="F14" s="171">
        <v>2088</v>
      </c>
      <c r="G14" s="164">
        <v>18468</v>
      </c>
      <c r="H14" s="172">
        <v>0.5927399942228071</v>
      </c>
      <c r="I14" s="281"/>
      <c r="K14" s="318"/>
      <c r="L14" s="318"/>
      <c r="M14" s="318"/>
      <c r="N14" s="319"/>
      <c r="O14" s="319"/>
      <c r="P14" s="319"/>
      <c r="Q14" s="319"/>
      <c r="R14" s="319"/>
    </row>
    <row r="15" spans="1:18" s="279" customFormat="1" ht="15" customHeight="1" x14ac:dyDescent="0.25">
      <c r="A15" s="168" t="s">
        <v>209</v>
      </c>
      <c r="B15" s="169">
        <v>30975</v>
      </c>
      <c r="C15" s="164">
        <v>15421</v>
      </c>
      <c r="D15" s="164">
        <v>9716</v>
      </c>
      <c r="E15" s="170">
        <v>4036</v>
      </c>
      <c r="F15" s="171">
        <v>1802</v>
      </c>
      <c r="G15" s="164">
        <v>18414</v>
      </c>
      <c r="H15" s="172">
        <v>0.5944794188861986</v>
      </c>
      <c r="I15" s="281"/>
      <c r="K15" s="318"/>
      <c r="L15" s="318"/>
      <c r="M15" s="318"/>
      <c r="N15" s="319"/>
      <c r="O15" s="319"/>
      <c r="P15" s="319"/>
      <c r="Q15" s="321"/>
      <c r="R15" s="319"/>
    </row>
    <row r="16" spans="1:18" s="279" customFormat="1" ht="15" customHeight="1" x14ac:dyDescent="0.25">
      <c r="A16" s="168" t="s">
        <v>228</v>
      </c>
      <c r="B16" s="169">
        <v>30619</v>
      </c>
      <c r="C16" s="164">
        <v>15169</v>
      </c>
      <c r="D16" s="164">
        <v>9965</v>
      </c>
      <c r="E16" s="170">
        <v>4085</v>
      </c>
      <c r="F16" s="171">
        <v>1400</v>
      </c>
      <c r="G16" s="164">
        <v>18374</v>
      </c>
      <c r="H16" s="172">
        <v>0.60008491459551261</v>
      </c>
      <c r="I16" s="281"/>
      <c r="K16" s="318"/>
      <c r="L16" s="318"/>
      <c r="M16" s="318"/>
      <c r="N16" s="319"/>
      <c r="O16" s="319"/>
      <c r="P16" s="319"/>
      <c r="Q16" s="319"/>
      <c r="R16" s="319"/>
    </row>
    <row r="17" spans="1:18" s="279" customFormat="1" ht="15" customHeight="1" x14ac:dyDescent="0.25">
      <c r="A17" s="168" t="s">
        <v>238</v>
      </c>
      <c r="B17" s="169">
        <v>30733</v>
      </c>
      <c r="C17" s="164">
        <v>15158</v>
      </c>
      <c r="D17" s="164">
        <v>10224</v>
      </c>
      <c r="E17" s="164">
        <v>4186</v>
      </c>
      <c r="F17" s="173">
        <v>1165</v>
      </c>
      <c r="G17" s="164">
        <v>18518</v>
      </c>
      <c r="H17" s="172">
        <v>0.6025444961442098</v>
      </c>
      <c r="I17" s="281"/>
      <c r="K17" s="318"/>
      <c r="L17" s="318"/>
      <c r="M17" s="318"/>
      <c r="N17" s="319"/>
      <c r="O17" s="319"/>
      <c r="P17" s="319"/>
      <c r="Q17" s="319"/>
      <c r="R17" s="319"/>
    </row>
    <row r="18" spans="1:18" s="279" customFormat="1" ht="15" customHeight="1" x14ac:dyDescent="0.25">
      <c r="A18" s="168" t="s">
        <v>246</v>
      </c>
      <c r="B18" s="169">
        <v>31267</v>
      </c>
      <c r="C18" s="164">
        <v>15102</v>
      </c>
      <c r="D18" s="164">
        <v>10515</v>
      </c>
      <c r="E18" s="170">
        <v>4670</v>
      </c>
      <c r="F18" s="171">
        <v>980</v>
      </c>
      <c r="G18" s="164">
        <v>18943</v>
      </c>
      <c r="H18" s="172">
        <v>0.60584641954776597</v>
      </c>
      <c r="I18" s="281"/>
      <c r="K18" s="318"/>
      <c r="L18" s="318"/>
      <c r="M18" s="318"/>
      <c r="N18" s="319"/>
      <c r="O18" s="319"/>
      <c r="P18" s="319"/>
      <c r="Q18" s="321"/>
      <c r="R18" s="319"/>
    </row>
    <row r="19" spans="1:18" s="279" customFormat="1" ht="15" customHeight="1" x14ac:dyDescent="0.25">
      <c r="A19" s="174" t="s">
        <v>249</v>
      </c>
      <c r="B19" s="169">
        <v>32505</v>
      </c>
      <c r="C19" s="164">
        <v>14887</v>
      </c>
      <c r="D19" s="164">
        <v>11320</v>
      </c>
      <c r="E19" s="170">
        <v>5389</v>
      </c>
      <c r="F19" s="171">
        <v>909</v>
      </c>
      <c r="G19" s="164">
        <v>19799</v>
      </c>
      <c r="H19" s="172">
        <v>0.60910629133979388</v>
      </c>
      <c r="I19" s="281"/>
      <c r="K19" s="318"/>
      <c r="L19" s="318"/>
      <c r="M19" s="318"/>
      <c r="N19" s="319"/>
      <c r="O19" s="319"/>
      <c r="P19" s="319"/>
      <c r="Q19" s="321"/>
      <c r="R19" s="319"/>
    </row>
    <row r="20" spans="1:18" s="279" customFormat="1" ht="15" customHeight="1" thickBot="1" x14ac:dyDescent="0.3">
      <c r="A20" s="222" t="s">
        <v>267</v>
      </c>
      <c r="B20" s="223">
        <v>32509</v>
      </c>
      <c r="C20" s="224">
        <v>14728</v>
      </c>
      <c r="D20" s="225">
        <v>11582</v>
      </c>
      <c r="E20" s="226">
        <v>5374</v>
      </c>
      <c r="F20" s="227">
        <v>825</v>
      </c>
      <c r="G20" s="224">
        <v>19827</v>
      </c>
      <c r="H20" s="228">
        <v>0.60989264511366081</v>
      </c>
      <c r="I20" s="281"/>
      <c r="K20" s="318"/>
      <c r="L20" s="318"/>
      <c r="M20" s="318"/>
      <c r="N20" s="319"/>
      <c r="O20" s="319"/>
      <c r="P20" s="319"/>
      <c r="Q20" s="321"/>
      <c r="R20" s="319"/>
    </row>
    <row r="21" spans="1:18" s="279" customFormat="1" ht="14.1" customHeight="1" x14ac:dyDescent="0.25">
      <c r="A21" s="301"/>
      <c r="B21" s="275"/>
      <c r="C21" s="275"/>
      <c r="D21" s="275"/>
      <c r="E21" s="275"/>
      <c r="F21" s="275"/>
      <c r="G21" s="275"/>
      <c r="H21" s="275"/>
      <c r="K21" s="318"/>
      <c r="L21" s="318"/>
      <c r="M21" s="318"/>
      <c r="N21" s="319"/>
      <c r="O21" s="319"/>
      <c r="P21" s="319"/>
      <c r="Q21" s="319"/>
      <c r="R21" s="319"/>
    </row>
    <row r="22" spans="1:18" s="286" customFormat="1" ht="14.1" customHeight="1" x14ac:dyDescent="0.25">
      <c r="A22" s="305"/>
      <c r="B22" s="305"/>
      <c r="C22" s="305"/>
      <c r="D22" s="305"/>
      <c r="E22" s="305"/>
      <c r="F22" s="305"/>
      <c r="G22" s="305"/>
      <c r="H22" s="305"/>
      <c r="K22" s="318"/>
      <c r="L22" s="318"/>
      <c r="M22" s="318"/>
      <c r="N22" s="319"/>
      <c r="O22" s="319"/>
      <c r="P22" s="319"/>
      <c r="Q22" s="321"/>
      <c r="R22" s="319"/>
    </row>
    <row r="23" spans="1:18" s="286" customFormat="1" ht="14.1" customHeight="1" x14ac:dyDescent="0.25">
      <c r="A23" s="305"/>
      <c r="B23" s="283"/>
      <c r="C23" s="305"/>
      <c r="D23" s="305"/>
      <c r="E23" s="305"/>
      <c r="F23" s="305"/>
      <c r="G23" s="305"/>
      <c r="H23" s="305"/>
      <c r="K23" s="318"/>
      <c r="L23" s="318"/>
      <c r="M23" s="318"/>
      <c r="N23" s="319"/>
      <c r="O23" s="319"/>
      <c r="P23" s="319"/>
      <c r="Q23" s="321"/>
      <c r="R23" s="319"/>
    </row>
    <row r="24" spans="1:18" s="279" customFormat="1" ht="20.25" customHeight="1" x14ac:dyDescent="0.25">
      <c r="A24" s="483" t="s">
        <v>119</v>
      </c>
      <c r="B24" s="483"/>
      <c r="C24" s="483"/>
      <c r="D24" s="483"/>
      <c r="E24" s="483"/>
      <c r="F24" s="483"/>
      <c r="G24" s="283"/>
      <c r="H24" s="283"/>
      <c r="K24" s="318"/>
      <c r="L24" s="318"/>
      <c r="M24" s="318"/>
      <c r="N24" s="319"/>
      <c r="O24" s="319"/>
      <c r="P24" s="319"/>
      <c r="Q24" s="319"/>
      <c r="R24" s="319"/>
    </row>
    <row r="25" spans="1:18" s="279" customFormat="1" ht="6" customHeight="1" thickBot="1" x14ac:dyDescent="0.3">
      <c r="A25" s="278"/>
      <c r="B25" s="253"/>
      <c r="C25" s="253"/>
      <c r="D25" s="253"/>
      <c r="E25" s="253"/>
      <c r="F25" s="253"/>
      <c r="G25" s="283"/>
      <c r="H25" s="283"/>
      <c r="K25" s="318"/>
      <c r="L25" s="318"/>
      <c r="M25" s="318"/>
      <c r="N25" s="319"/>
      <c r="O25" s="319"/>
      <c r="P25" s="319"/>
      <c r="Q25" s="319"/>
      <c r="R25" s="319"/>
    </row>
    <row r="26" spans="1:18" s="279" customFormat="1" ht="24.95" customHeight="1" x14ac:dyDescent="0.25">
      <c r="A26" s="498" t="s">
        <v>41</v>
      </c>
      <c r="B26" s="459" t="s">
        <v>56</v>
      </c>
      <c r="C26" s="460"/>
      <c r="D26" s="460"/>
      <c r="E26" s="460"/>
      <c r="F26" s="460"/>
      <c r="G26" s="460"/>
      <c r="H26" s="461"/>
      <c r="K26" s="318"/>
      <c r="L26" s="318"/>
      <c r="M26" s="318"/>
      <c r="N26" s="319"/>
      <c r="O26" s="319"/>
      <c r="P26" s="319"/>
      <c r="Q26" s="321"/>
      <c r="R26" s="319"/>
    </row>
    <row r="27" spans="1:18" s="279" customFormat="1" ht="15" customHeight="1" x14ac:dyDescent="0.25">
      <c r="A27" s="499"/>
      <c r="B27" s="484" t="s">
        <v>229</v>
      </c>
      <c r="C27" s="487" t="s">
        <v>76</v>
      </c>
      <c r="D27" s="488"/>
      <c r="E27" s="488"/>
      <c r="F27" s="489"/>
      <c r="G27" s="487" t="s">
        <v>110</v>
      </c>
      <c r="H27" s="489"/>
      <c r="K27" s="318"/>
      <c r="L27" s="318"/>
      <c r="M27" s="318"/>
      <c r="N27" s="319"/>
      <c r="O27" s="319"/>
      <c r="P27" s="319"/>
      <c r="Q27" s="321"/>
      <c r="R27" s="319"/>
    </row>
    <row r="28" spans="1:18" s="279" customFormat="1" ht="15" customHeight="1" x14ac:dyDescent="0.25">
      <c r="A28" s="499"/>
      <c r="B28" s="485"/>
      <c r="C28" s="490" t="s">
        <v>77</v>
      </c>
      <c r="D28" s="492" t="s">
        <v>78</v>
      </c>
      <c r="E28" s="493"/>
      <c r="F28" s="452" t="s">
        <v>133</v>
      </c>
      <c r="G28" s="494" t="s">
        <v>111</v>
      </c>
      <c r="H28" s="452" t="s">
        <v>134</v>
      </c>
      <c r="K28" s="318"/>
      <c r="L28" s="318"/>
      <c r="M28" s="318"/>
      <c r="N28" s="319"/>
      <c r="O28" s="319"/>
      <c r="P28" s="319"/>
      <c r="Q28" s="319"/>
      <c r="R28" s="319"/>
    </row>
    <row r="29" spans="1:18" s="279" customFormat="1" ht="24.95" customHeight="1" x14ac:dyDescent="0.25">
      <c r="A29" s="499"/>
      <c r="B29" s="486"/>
      <c r="C29" s="491"/>
      <c r="D29" s="343" t="s">
        <v>79</v>
      </c>
      <c r="E29" s="343" t="s">
        <v>233</v>
      </c>
      <c r="F29" s="453"/>
      <c r="G29" s="495"/>
      <c r="H29" s="453"/>
      <c r="K29" s="318"/>
      <c r="L29" s="318"/>
      <c r="M29" s="318"/>
      <c r="N29" s="319"/>
      <c r="O29" s="319"/>
      <c r="P29" s="319"/>
      <c r="Q29" s="319"/>
      <c r="R29" s="319"/>
    </row>
    <row r="30" spans="1:18" s="279" customFormat="1" ht="15" customHeight="1" thickBot="1" x14ac:dyDescent="0.3">
      <c r="A30" s="500"/>
      <c r="B30" s="180">
        <v>1</v>
      </c>
      <c r="C30" s="181">
        <v>2</v>
      </c>
      <c r="D30" s="124">
        <v>3</v>
      </c>
      <c r="E30" s="124">
        <v>4</v>
      </c>
      <c r="F30" s="182">
        <v>5</v>
      </c>
      <c r="G30" s="123">
        <v>6</v>
      </c>
      <c r="H30" s="182">
        <v>7</v>
      </c>
      <c r="K30" s="318"/>
      <c r="L30" s="318"/>
      <c r="M30" s="318"/>
      <c r="N30" s="319"/>
      <c r="O30" s="319"/>
      <c r="P30" s="319"/>
      <c r="Q30" s="321"/>
      <c r="R30" s="319"/>
    </row>
    <row r="31" spans="1:18" s="279" customFormat="1" ht="15" customHeight="1" x14ac:dyDescent="0.25">
      <c r="A31" s="168" t="s">
        <v>49</v>
      </c>
      <c r="B31" s="163">
        <v>27326</v>
      </c>
      <c r="C31" s="164">
        <v>14611</v>
      </c>
      <c r="D31" s="164">
        <v>6551</v>
      </c>
      <c r="E31" s="165">
        <v>3696</v>
      </c>
      <c r="F31" s="171">
        <v>2468</v>
      </c>
      <c r="G31" s="183">
        <v>15622</v>
      </c>
      <c r="H31" s="167">
        <v>0.57168996560052698</v>
      </c>
      <c r="I31" s="281"/>
      <c r="K31" s="318"/>
      <c r="L31" s="318"/>
      <c r="M31" s="318"/>
      <c r="N31" s="319"/>
      <c r="O31" s="319"/>
      <c r="P31" s="319"/>
      <c r="Q31" s="321"/>
      <c r="R31" s="319"/>
    </row>
    <row r="32" spans="1:18" s="279" customFormat="1" ht="15" customHeight="1" x14ac:dyDescent="0.25">
      <c r="A32" s="168" t="s">
        <v>50</v>
      </c>
      <c r="B32" s="169">
        <v>26774</v>
      </c>
      <c r="C32" s="184">
        <v>14224</v>
      </c>
      <c r="D32" s="184">
        <v>6709</v>
      </c>
      <c r="E32" s="185">
        <v>3639</v>
      </c>
      <c r="F32" s="186">
        <v>2202</v>
      </c>
      <c r="G32" s="187">
        <v>15448</v>
      </c>
      <c r="H32" s="172">
        <v>0.57697766489878244</v>
      </c>
      <c r="I32" s="281"/>
      <c r="K32" s="318"/>
      <c r="L32" s="318"/>
      <c r="M32" s="318"/>
      <c r="N32" s="319"/>
      <c r="O32" s="319"/>
      <c r="P32" s="319"/>
      <c r="Q32" s="319"/>
      <c r="R32" s="319"/>
    </row>
    <row r="33" spans="1:18" s="279" customFormat="1" ht="15" customHeight="1" x14ac:dyDescent="0.25">
      <c r="A33" s="168" t="s">
        <v>51</v>
      </c>
      <c r="B33" s="169">
        <v>26263</v>
      </c>
      <c r="C33" s="184">
        <v>14030</v>
      </c>
      <c r="D33" s="184">
        <v>6584</v>
      </c>
      <c r="E33" s="185">
        <v>3543</v>
      </c>
      <c r="F33" s="186">
        <v>2106</v>
      </c>
      <c r="G33" s="187">
        <v>15260</v>
      </c>
      <c r="H33" s="172">
        <v>0.58104557742832119</v>
      </c>
      <c r="I33" s="281"/>
      <c r="K33" s="318"/>
      <c r="L33" s="318"/>
      <c r="M33" s="318"/>
      <c r="N33" s="319"/>
      <c r="O33" s="319"/>
      <c r="P33" s="319"/>
      <c r="Q33" s="319"/>
      <c r="R33" s="319"/>
    </row>
    <row r="34" spans="1:18" s="279" customFormat="1" ht="15" customHeight="1" x14ac:dyDescent="0.25">
      <c r="A34" s="168" t="s">
        <v>52</v>
      </c>
      <c r="B34" s="169">
        <v>25788</v>
      </c>
      <c r="C34" s="184">
        <v>13458</v>
      </c>
      <c r="D34" s="184">
        <v>6837</v>
      </c>
      <c r="E34" s="185">
        <v>3403</v>
      </c>
      <c r="F34" s="186">
        <v>2090</v>
      </c>
      <c r="G34" s="187">
        <v>15094</v>
      </c>
      <c r="H34" s="172">
        <v>0.58531099736311465</v>
      </c>
      <c r="I34" s="281"/>
      <c r="K34" s="318"/>
      <c r="L34" s="318"/>
      <c r="M34" s="318"/>
      <c r="N34" s="319"/>
      <c r="O34" s="319"/>
      <c r="P34" s="319"/>
      <c r="Q34" s="321"/>
      <c r="R34" s="319"/>
    </row>
    <row r="35" spans="1:18" s="279" customFormat="1" ht="15" customHeight="1" x14ac:dyDescent="0.25">
      <c r="A35" s="168" t="s">
        <v>63</v>
      </c>
      <c r="B35" s="169">
        <v>25412</v>
      </c>
      <c r="C35" s="184">
        <v>12807</v>
      </c>
      <c r="D35" s="184">
        <v>7153</v>
      </c>
      <c r="E35" s="185">
        <v>3365</v>
      </c>
      <c r="F35" s="186">
        <v>2087</v>
      </c>
      <c r="G35" s="187">
        <v>15052</v>
      </c>
      <c r="H35" s="172">
        <v>0.59231858964268846</v>
      </c>
      <c r="I35" s="281"/>
      <c r="K35" s="318"/>
      <c r="L35" s="318"/>
      <c r="M35" s="318"/>
      <c r="N35" s="319"/>
      <c r="O35" s="319"/>
      <c r="P35" s="319"/>
      <c r="Q35" s="321"/>
      <c r="R35" s="319"/>
    </row>
    <row r="36" spans="1:18" s="279" customFormat="1" ht="15" customHeight="1" x14ac:dyDescent="0.25">
      <c r="A36" s="168" t="s">
        <v>209</v>
      </c>
      <c r="B36" s="169">
        <v>25230</v>
      </c>
      <c r="C36" s="184">
        <v>12384</v>
      </c>
      <c r="D36" s="184">
        <v>7631</v>
      </c>
      <c r="E36" s="185">
        <v>3417</v>
      </c>
      <c r="F36" s="186">
        <v>1798</v>
      </c>
      <c r="G36" s="187">
        <v>14993</v>
      </c>
      <c r="H36" s="172">
        <v>0.59425287356321843</v>
      </c>
      <c r="I36" s="281"/>
      <c r="K36" s="318"/>
      <c r="L36" s="318"/>
      <c r="M36" s="318"/>
      <c r="N36" s="319"/>
      <c r="O36" s="319"/>
      <c r="P36" s="319"/>
      <c r="Q36" s="319"/>
      <c r="R36" s="319"/>
    </row>
    <row r="37" spans="1:18" s="279" customFormat="1" ht="15" customHeight="1" x14ac:dyDescent="0.25">
      <c r="A37" s="168" t="s">
        <v>228</v>
      </c>
      <c r="B37" s="169">
        <v>24862</v>
      </c>
      <c r="C37" s="184">
        <v>12151</v>
      </c>
      <c r="D37" s="184">
        <v>7831</v>
      </c>
      <c r="E37" s="185">
        <v>3484</v>
      </c>
      <c r="F37" s="186">
        <v>1396</v>
      </c>
      <c r="G37" s="187">
        <v>14897</v>
      </c>
      <c r="H37" s="172">
        <v>0.59918751508325963</v>
      </c>
      <c r="I37" s="281"/>
      <c r="K37" s="318"/>
      <c r="L37" s="318"/>
      <c r="M37" s="318"/>
      <c r="N37" s="319"/>
      <c r="O37" s="319"/>
      <c r="P37" s="319"/>
      <c r="Q37" s="319"/>
      <c r="R37" s="319"/>
    </row>
    <row r="38" spans="1:18" s="279" customFormat="1" ht="15" customHeight="1" x14ac:dyDescent="0.25">
      <c r="A38" s="168" t="s">
        <v>238</v>
      </c>
      <c r="B38" s="169">
        <v>24914</v>
      </c>
      <c r="C38" s="164">
        <v>12163</v>
      </c>
      <c r="D38" s="184">
        <v>8054</v>
      </c>
      <c r="E38" s="185">
        <v>3539</v>
      </c>
      <c r="F38" s="186">
        <v>1158</v>
      </c>
      <c r="G38" s="187">
        <v>14985</v>
      </c>
      <c r="H38" s="172">
        <v>0.601469053544192</v>
      </c>
      <c r="I38" s="281"/>
      <c r="K38" s="318"/>
      <c r="L38" s="318"/>
      <c r="M38" s="318"/>
      <c r="N38" s="319"/>
      <c r="O38" s="319"/>
      <c r="P38" s="319"/>
      <c r="Q38" s="321"/>
      <c r="R38" s="319"/>
    </row>
    <row r="39" spans="1:18" s="279" customFormat="1" ht="15" customHeight="1" x14ac:dyDescent="0.25">
      <c r="A39" s="168" t="s">
        <v>246</v>
      </c>
      <c r="B39" s="169">
        <v>25510</v>
      </c>
      <c r="C39" s="184">
        <v>12178</v>
      </c>
      <c r="D39" s="184">
        <v>8381</v>
      </c>
      <c r="E39" s="185">
        <v>3983</v>
      </c>
      <c r="F39" s="186">
        <v>968</v>
      </c>
      <c r="G39" s="187">
        <v>15455</v>
      </c>
      <c r="H39" s="172">
        <v>0.60584084672677385</v>
      </c>
      <c r="I39" s="281"/>
      <c r="K39" s="318"/>
      <c r="L39" s="318"/>
      <c r="M39" s="318"/>
      <c r="N39" s="319"/>
      <c r="O39" s="319"/>
      <c r="P39" s="319"/>
      <c r="Q39" s="321"/>
      <c r="R39" s="319"/>
    </row>
    <row r="40" spans="1:18" s="279" customFormat="1" ht="15" customHeight="1" x14ac:dyDescent="0.25">
      <c r="A40" s="174" t="s">
        <v>249</v>
      </c>
      <c r="B40" s="175">
        <v>26653</v>
      </c>
      <c r="C40" s="176">
        <v>12113</v>
      </c>
      <c r="D40" s="176">
        <v>9057</v>
      </c>
      <c r="E40" s="177">
        <v>4585</v>
      </c>
      <c r="F40" s="178">
        <v>898</v>
      </c>
      <c r="G40" s="176">
        <v>16284</v>
      </c>
      <c r="H40" s="179">
        <v>0.61096311859828167</v>
      </c>
      <c r="I40" s="281"/>
      <c r="K40" s="318"/>
      <c r="L40" s="318"/>
      <c r="M40" s="318"/>
      <c r="N40" s="319"/>
      <c r="O40" s="319"/>
      <c r="P40" s="319"/>
      <c r="Q40" s="319"/>
      <c r="R40" s="319"/>
    </row>
    <row r="41" spans="1:18" s="279" customFormat="1" ht="15" customHeight="1" thickBot="1" x14ac:dyDescent="0.3">
      <c r="A41" s="222" t="s">
        <v>267</v>
      </c>
      <c r="B41" s="223">
        <v>26603</v>
      </c>
      <c r="C41" s="225">
        <v>12073</v>
      </c>
      <c r="D41" s="225">
        <v>9172</v>
      </c>
      <c r="E41" s="226">
        <v>4548</v>
      </c>
      <c r="F41" s="227">
        <v>810</v>
      </c>
      <c r="G41" s="225">
        <v>16273</v>
      </c>
      <c r="H41" s="228">
        <v>0.61169792880502194</v>
      </c>
      <c r="K41" s="318"/>
      <c r="L41" s="318"/>
      <c r="M41" s="318"/>
      <c r="N41" s="319"/>
      <c r="O41" s="319"/>
      <c r="P41" s="319"/>
      <c r="Q41" s="319"/>
      <c r="R41" s="319"/>
    </row>
    <row r="42" spans="1:18" s="279" customFormat="1" ht="15" x14ac:dyDescent="0.25">
      <c r="A42" s="318"/>
      <c r="B42" s="318"/>
      <c r="C42" s="318"/>
      <c r="D42" s="318"/>
      <c r="E42" s="318"/>
      <c r="F42" s="318"/>
      <c r="G42" s="318"/>
      <c r="H42" s="318"/>
      <c r="I42" s="318"/>
      <c r="J42" s="318"/>
      <c r="K42" s="318"/>
      <c r="L42" s="318"/>
      <c r="M42" s="318"/>
      <c r="N42" s="319"/>
      <c r="O42" s="319"/>
      <c r="P42" s="319"/>
      <c r="Q42" s="321"/>
      <c r="R42" s="319"/>
    </row>
    <row r="43" spans="1:18" ht="15" x14ac:dyDescent="0.25">
      <c r="A43" s="318"/>
      <c r="B43" s="318"/>
      <c r="C43" s="318"/>
      <c r="D43" s="318"/>
      <c r="E43" s="318"/>
      <c r="F43" s="318"/>
      <c r="G43" s="318"/>
      <c r="H43" s="318"/>
      <c r="I43" s="318"/>
      <c r="J43" s="318"/>
      <c r="K43" s="318"/>
      <c r="L43" s="318"/>
      <c r="M43" s="318"/>
      <c r="N43" s="319"/>
      <c r="O43" s="319"/>
      <c r="P43" s="319"/>
      <c r="Q43" s="321"/>
      <c r="R43" s="319"/>
    </row>
    <row r="44" spans="1:18" ht="35.25" customHeight="1" x14ac:dyDescent="0.25">
      <c r="A44" s="528" t="s">
        <v>235</v>
      </c>
      <c r="B44" s="529"/>
      <c r="C44" s="529"/>
      <c r="D44" s="529"/>
      <c r="E44" s="529"/>
      <c r="F44" s="529"/>
      <c r="G44" s="529"/>
      <c r="H44" s="529"/>
      <c r="K44" s="318"/>
      <c r="L44" s="318"/>
      <c r="M44" s="318"/>
      <c r="N44" s="319"/>
      <c r="O44" s="319"/>
      <c r="P44" s="319"/>
      <c r="Q44" s="321"/>
      <c r="R44" s="319"/>
    </row>
    <row r="45" spans="1:18" ht="15" x14ac:dyDescent="0.25">
      <c r="A45" s="271"/>
      <c r="B45" s="271"/>
      <c r="C45" s="271"/>
      <c r="D45" s="271"/>
      <c r="E45" s="271"/>
      <c r="F45" s="271"/>
      <c r="G45" s="271"/>
      <c r="H45" s="271"/>
      <c r="K45" s="295"/>
      <c r="L45" s="295"/>
      <c r="M45" s="295"/>
      <c r="N45" s="296"/>
      <c r="O45" s="296"/>
      <c r="P45" s="296"/>
      <c r="Q45" s="296"/>
      <c r="R45" s="296"/>
    </row>
    <row r="46" spans="1:18" ht="15" x14ac:dyDescent="0.25">
      <c r="A46" s="271"/>
      <c r="B46" s="271"/>
      <c r="C46" s="271"/>
      <c r="D46" s="271"/>
      <c r="E46" s="271"/>
      <c r="F46" s="271"/>
      <c r="G46" s="271"/>
      <c r="H46" s="271"/>
      <c r="K46" s="295"/>
      <c r="L46" s="295"/>
      <c r="M46" s="295"/>
      <c r="N46" s="296"/>
      <c r="O46" s="296"/>
      <c r="P46" s="296"/>
      <c r="Q46" s="296"/>
      <c r="R46" s="296"/>
    </row>
    <row r="47" spans="1:18" ht="15" x14ac:dyDescent="0.25">
      <c r="A47" s="271"/>
      <c r="B47" s="271"/>
      <c r="C47" s="271"/>
      <c r="D47" s="271"/>
      <c r="E47" s="271"/>
      <c r="F47" s="271"/>
      <c r="G47" s="271"/>
      <c r="H47" s="271"/>
      <c r="K47" s="295"/>
      <c r="L47" s="295"/>
      <c r="M47" s="295"/>
      <c r="N47" s="296"/>
      <c r="O47" s="296"/>
      <c r="P47" s="296"/>
      <c r="Q47" s="297"/>
      <c r="R47" s="296"/>
    </row>
    <row r="48" spans="1:18" ht="15" x14ac:dyDescent="0.25">
      <c r="K48" s="295"/>
      <c r="L48" s="295"/>
      <c r="M48" s="295"/>
      <c r="N48" s="296"/>
      <c r="O48" s="296"/>
      <c r="P48" s="296"/>
      <c r="Q48" s="297"/>
      <c r="R48" s="296"/>
    </row>
    <row r="49" spans="11:18" ht="15" x14ac:dyDescent="0.25">
      <c r="K49" s="295"/>
      <c r="L49" s="295"/>
      <c r="M49" s="295"/>
      <c r="N49" s="296"/>
      <c r="O49" s="296"/>
      <c r="P49" s="296"/>
      <c r="Q49" s="296"/>
      <c r="R49" s="296"/>
    </row>
    <row r="50" spans="11:18" ht="15" x14ac:dyDescent="0.25">
      <c r="K50" s="295"/>
      <c r="L50" s="295"/>
      <c r="M50" s="295"/>
      <c r="N50" s="296"/>
      <c r="O50" s="296"/>
      <c r="P50" s="296"/>
      <c r="Q50" s="297"/>
      <c r="R50" s="296"/>
    </row>
    <row r="51" spans="11:18" ht="15" x14ac:dyDescent="0.25">
      <c r="K51" s="295"/>
      <c r="L51" s="295"/>
      <c r="M51" s="295"/>
      <c r="N51" s="296"/>
      <c r="O51" s="296"/>
      <c r="P51" s="296"/>
      <c r="Q51" s="297"/>
      <c r="R51" s="296"/>
    </row>
    <row r="52" spans="11:18" ht="15" x14ac:dyDescent="0.25">
      <c r="K52" s="295"/>
      <c r="L52" s="295"/>
      <c r="M52" s="295"/>
      <c r="N52" s="296"/>
      <c r="O52" s="296"/>
      <c r="P52" s="296"/>
      <c r="Q52" s="297"/>
      <c r="R52" s="296"/>
    </row>
    <row r="53" spans="11:18" ht="15" x14ac:dyDescent="0.25">
      <c r="K53" s="295"/>
      <c r="L53" s="295"/>
      <c r="M53" s="295"/>
      <c r="N53" s="296"/>
      <c r="O53" s="296"/>
      <c r="P53" s="296"/>
      <c r="Q53" s="296"/>
      <c r="R53" s="296"/>
    </row>
    <row r="54" spans="11:18" ht="15" x14ac:dyDescent="0.25">
      <c r="K54" s="295"/>
      <c r="L54" s="295"/>
      <c r="M54" s="295"/>
      <c r="N54" s="296"/>
      <c r="O54" s="296"/>
      <c r="P54" s="296"/>
      <c r="Q54" s="296"/>
      <c r="R54" s="296"/>
    </row>
    <row r="55" spans="11:18" ht="15" x14ac:dyDescent="0.25">
      <c r="K55" s="295"/>
      <c r="L55" s="295"/>
      <c r="M55" s="295"/>
      <c r="N55" s="296"/>
      <c r="O55" s="296"/>
      <c r="P55" s="296"/>
      <c r="Q55" s="297"/>
      <c r="R55" s="296"/>
    </row>
    <row r="56" spans="11:18" ht="15" x14ac:dyDescent="0.25">
      <c r="K56" s="295"/>
      <c r="L56" s="295"/>
      <c r="M56" s="295"/>
      <c r="N56" s="296"/>
      <c r="O56" s="296"/>
      <c r="P56" s="296"/>
      <c r="Q56" s="297"/>
      <c r="R56" s="296"/>
    </row>
  </sheetData>
  <mergeCells count="24">
    <mergeCell ref="A1:F1"/>
    <mergeCell ref="A3:F3"/>
    <mergeCell ref="A5:A9"/>
    <mergeCell ref="B5:H5"/>
    <mergeCell ref="B6:B8"/>
    <mergeCell ref="C6:F6"/>
    <mergeCell ref="C7:C8"/>
    <mergeCell ref="D7:E7"/>
    <mergeCell ref="G6:H6"/>
    <mergeCell ref="G7:G8"/>
    <mergeCell ref="H7:H8"/>
    <mergeCell ref="F7:F8"/>
    <mergeCell ref="A44:H44"/>
    <mergeCell ref="A24:F24"/>
    <mergeCell ref="A26:A30"/>
    <mergeCell ref="B26:H26"/>
    <mergeCell ref="B27:B29"/>
    <mergeCell ref="C27:F27"/>
    <mergeCell ref="C28:C29"/>
    <mergeCell ref="D28:E28"/>
    <mergeCell ref="G27:H27"/>
    <mergeCell ref="G28:G29"/>
    <mergeCell ref="H28:H29"/>
    <mergeCell ref="F28:F29"/>
  </mergeCells>
  <hyperlinks>
    <hyperlink ref="J5" location="Übersicht!A1" display="Zurück zur Übersicht" xr:uid="{00000000-0004-0000-0E00-000000000000}"/>
  </hyperlinks>
  <pageMargins left="0.7" right="0.7" top="0.75" bottom="0.75" header="0.3" footer="0.3"/>
  <pageSetup paperSize="9" orientation="portrait" r:id="rId1"/>
  <headerFooter>
    <oddHeader xml:space="preserve">&amp;L&amp;"Arial,Standard"&amp;K828282III.4 Gymnasien&amp;"-,Standard"&amp;K01+000
</oddHeader>
    <oddFooter>&amp;C&amp;P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Tabelle151">
    <tabColor rgb="FF92D050"/>
  </sheetPr>
  <dimension ref="A1:R124"/>
  <sheetViews>
    <sheetView zoomScaleNormal="100" zoomScaleSheetLayoutView="120" workbookViewId="0">
      <selection activeCell="A2" sqref="A2"/>
    </sheetView>
  </sheetViews>
  <sheetFormatPr baseColWidth="10" defaultColWidth="11.42578125" defaultRowHeight="12.75" x14ac:dyDescent="0.2"/>
  <cols>
    <col min="1" max="1" width="26.42578125" style="271" customWidth="1"/>
    <col min="2" max="9" width="7.5703125" style="271" customWidth="1"/>
    <col min="10" max="10" width="3.140625" style="271" customWidth="1"/>
    <col min="11" max="11" width="18.5703125" style="271" customWidth="1"/>
    <col min="12" max="16384" width="11.42578125" style="271"/>
  </cols>
  <sheetData>
    <row r="1" spans="1:18" ht="20.25" customHeight="1" x14ac:dyDescent="0.2">
      <c r="A1" s="497" t="s">
        <v>162</v>
      </c>
      <c r="B1" s="497"/>
      <c r="C1" s="497"/>
      <c r="D1" s="497"/>
      <c r="E1" s="497"/>
      <c r="F1" s="497"/>
      <c r="G1" s="497"/>
      <c r="H1" s="497"/>
      <c r="I1" s="497"/>
    </row>
    <row r="2" spans="1:18" ht="8.25" customHeight="1" thickBot="1" x14ac:dyDescent="0.25">
      <c r="A2" s="278"/>
      <c r="B2" s="253"/>
      <c r="C2" s="253"/>
      <c r="D2" s="253"/>
      <c r="E2" s="253"/>
      <c r="F2" s="253"/>
      <c r="G2" s="253"/>
      <c r="H2" s="253"/>
      <c r="I2" s="253"/>
    </row>
    <row r="3" spans="1:18" s="279" customFormat="1" ht="30" customHeight="1" x14ac:dyDescent="0.25">
      <c r="A3" s="498" t="s">
        <v>116</v>
      </c>
      <c r="B3" s="522" t="s">
        <v>163</v>
      </c>
      <c r="C3" s="523"/>
      <c r="D3" s="524" t="s">
        <v>127</v>
      </c>
      <c r="E3" s="525"/>
      <c r="F3" s="526" t="s">
        <v>128</v>
      </c>
      <c r="G3" s="527"/>
      <c r="H3" s="520" t="s">
        <v>129</v>
      </c>
      <c r="I3" s="521"/>
      <c r="K3" s="241" t="s">
        <v>208</v>
      </c>
    </row>
    <row r="4" spans="1:18" s="279" customFormat="1" ht="50.1" customHeight="1" x14ac:dyDescent="0.25">
      <c r="A4" s="499"/>
      <c r="B4" s="248" t="s">
        <v>112</v>
      </c>
      <c r="C4" s="247" t="s">
        <v>113</v>
      </c>
      <c r="D4" s="246" t="s">
        <v>112</v>
      </c>
      <c r="E4" s="245" t="s">
        <v>113</v>
      </c>
      <c r="F4" s="193" t="s">
        <v>112</v>
      </c>
      <c r="G4" s="194" t="s">
        <v>113</v>
      </c>
      <c r="H4" s="195" t="s">
        <v>112</v>
      </c>
      <c r="I4" s="196" t="s">
        <v>113</v>
      </c>
      <c r="L4" s="320"/>
    </row>
    <row r="5" spans="1:18" s="279" customFormat="1" ht="15" customHeight="1" thickBot="1" x14ac:dyDescent="0.3">
      <c r="A5" s="500"/>
      <c r="B5" s="118">
        <v>1</v>
      </c>
      <c r="C5" s="121">
        <v>2</v>
      </c>
      <c r="D5" s="123">
        <v>3</v>
      </c>
      <c r="E5" s="182">
        <v>4</v>
      </c>
      <c r="F5" s="197">
        <v>5</v>
      </c>
      <c r="G5" s="198">
        <v>6</v>
      </c>
      <c r="H5" s="199">
        <v>7</v>
      </c>
      <c r="I5" s="200">
        <v>8</v>
      </c>
    </row>
    <row r="6" spans="1:18" s="279" customFormat="1" ht="15" customHeight="1" x14ac:dyDescent="0.25">
      <c r="A6" s="188" t="s">
        <v>80</v>
      </c>
      <c r="B6" s="201">
        <v>2058</v>
      </c>
      <c r="C6" s="189">
        <v>1228</v>
      </c>
      <c r="D6" s="202">
        <v>1665</v>
      </c>
      <c r="E6" s="189">
        <v>1017</v>
      </c>
      <c r="F6" s="202">
        <v>115</v>
      </c>
      <c r="G6" s="189">
        <v>77</v>
      </c>
      <c r="H6" s="202">
        <v>278</v>
      </c>
      <c r="I6" s="189">
        <v>134</v>
      </c>
      <c r="K6" s="318"/>
      <c r="L6" s="318"/>
      <c r="M6" s="318"/>
      <c r="N6" s="319"/>
      <c r="O6" s="319"/>
      <c r="P6" s="319"/>
      <c r="Q6" s="321"/>
      <c r="R6" s="319"/>
    </row>
    <row r="7" spans="1:18" s="279" customFormat="1" ht="15" customHeight="1" x14ac:dyDescent="0.25">
      <c r="A7" s="188" t="s">
        <v>81</v>
      </c>
      <c r="B7" s="201">
        <v>894</v>
      </c>
      <c r="C7" s="189">
        <v>550</v>
      </c>
      <c r="D7" s="202">
        <v>742</v>
      </c>
      <c r="E7" s="189">
        <v>458</v>
      </c>
      <c r="F7" s="202">
        <v>75</v>
      </c>
      <c r="G7" s="189">
        <v>45</v>
      </c>
      <c r="H7" s="202">
        <v>77</v>
      </c>
      <c r="I7" s="189">
        <v>47</v>
      </c>
      <c r="K7" s="318"/>
      <c r="L7" s="318"/>
      <c r="M7" s="318"/>
      <c r="N7" s="319"/>
      <c r="O7" s="319"/>
      <c r="P7" s="319"/>
      <c r="Q7" s="319"/>
      <c r="R7" s="319"/>
    </row>
    <row r="8" spans="1:18" s="279" customFormat="1" ht="15" customHeight="1" x14ac:dyDescent="0.25">
      <c r="A8" s="188" t="s">
        <v>107</v>
      </c>
      <c r="B8" s="201">
        <v>820</v>
      </c>
      <c r="C8" s="189">
        <v>501</v>
      </c>
      <c r="D8" s="202">
        <v>666</v>
      </c>
      <c r="E8" s="189">
        <v>399</v>
      </c>
      <c r="F8" s="202">
        <v>122</v>
      </c>
      <c r="G8" s="189">
        <v>81</v>
      </c>
      <c r="H8" s="202">
        <v>32</v>
      </c>
      <c r="I8" s="189">
        <v>21</v>
      </c>
      <c r="K8" s="318"/>
      <c r="L8" s="318"/>
      <c r="M8" s="318"/>
      <c r="N8" s="319"/>
      <c r="O8" s="319"/>
      <c r="P8" s="319"/>
      <c r="Q8" s="319"/>
      <c r="R8" s="319"/>
    </row>
    <row r="9" spans="1:18" s="279" customFormat="1" ht="15" customHeight="1" x14ac:dyDescent="0.25">
      <c r="A9" s="188" t="s">
        <v>82</v>
      </c>
      <c r="B9" s="201">
        <v>8311</v>
      </c>
      <c r="C9" s="189">
        <v>5870</v>
      </c>
      <c r="D9" s="202">
        <v>6964</v>
      </c>
      <c r="E9" s="189">
        <v>4929</v>
      </c>
      <c r="F9" s="202">
        <v>680</v>
      </c>
      <c r="G9" s="189">
        <v>483</v>
      </c>
      <c r="H9" s="202">
        <v>667</v>
      </c>
      <c r="I9" s="189">
        <v>458</v>
      </c>
      <c r="K9" s="318"/>
      <c r="L9" s="318"/>
      <c r="M9" s="318"/>
      <c r="N9" s="319"/>
      <c r="O9" s="319"/>
      <c r="P9" s="319"/>
      <c r="Q9" s="319"/>
      <c r="R9" s="319"/>
    </row>
    <row r="10" spans="1:18" s="279" customFormat="1" ht="15" customHeight="1" x14ac:dyDescent="0.25">
      <c r="A10" s="188" t="s">
        <v>83</v>
      </c>
      <c r="B10" s="201">
        <v>2880</v>
      </c>
      <c r="C10" s="189">
        <v>1803</v>
      </c>
      <c r="D10" s="202">
        <v>2427</v>
      </c>
      <c r="E10" s="189">
        <v>1539</v>
      </c>
      <c r="F10" s="202">
        <v>178</v>
      </c>
      <c r="G10" s="189">
        <v>111</v>
      </c>
      <c r="H10" s="202">
        <v>275</v>
      </c>
      <c r="I10" s="189">
        <v>153</v>
      </c>
      <c r="K10" s="318"/>
      <c r="L10" s="318"/>
      <c r="M10" s="318"/>
      <c r="N10" s="319"/>
      <c r="O10" s="319"/>
      <c r="P10" s="319"/>
      <c r="Q10" s="321"/>
      <c r="R10" s="319"/>
    </row>
    <row r="11" spans="1:18" s="279" customFormat="1" ht="15" customHeight="1" x14ac:dyDescent="0.25">
      <c r="A11" s="188" t="s">
        <v>106</v>
      </c>
      <c r="B11" s="202">
        <v>312</v>
      </c>
      <c r="C11" s="189">
        <v>107</v>
      </c>
      <c r="D11" s="202">
        <v>271</v>
      </c>
      <c r="E11" s="189">
        <v>92</v>
      </c>
      <c r="F11" s="202">
        <v>10</v>
      </c>
      <c r="G11" s="189">
        <v>5</v>
      </c>
      <c r="H11" s="202">
        <v>31</v>
      </c>
      <c r="I11" s="189">
        <v>10</v>
      </c>
      <c r="K11" s="318"/>
      <c r="L11" s="318"/>
      <c r="M11" s="318"/>
      <c r="N11" s="319"/>
      <c r="O11" s="319"/>
      <c r="P11" s="319"/>
      <c r="Q11" s="319"/>
      <c r="R11" s="319"/>
    </row>
    <row r="12" spans="1:18" s="279" customFormat="1" ht="15" customHeight="1" x14ac:dyDescent="0.25">
      <c r="A12" s="188" t="s">
        <v>84</v>
      </c>
      <c r="B12" s="202">
        <v>7773</v>
      </c>
      <c r="C12" s="189">
        <v>5525</v>
      </c>
      <c r="D12" s="202">
        <v>6565</v>
      </c>
      <c r="E12" s="189">
        <v>4670</v>
      </c>
      <c r="F12" s="202">
        <v>632</v>
      </c>
      <c r="G12" s="189">
        <v>483</v>
      </c>
      <c r="H12" s="202">
        <v>576</v>
      </c>
      <c r="I12" s="189">
        <v>372</v>
      </c>
      <c r="K12" s="318"/>
      <c r="L12" s="318"/>
      <c r="M12" s="318"/>
      <c r="N12" s="319"/>
      <c r="O12" s="319"/>
      <c r="P12" s="319"/>
      <c r="Q12" s="319"/>
      <c r="R12" s="319"/>
    </row>
    <row r="13" spans="1:18" s="279" customFormat="1" ht="15" customHeight="1" x14ac:dyDescent="0.25">
      <c r="A13" s="188" t="s">
        <v>85</v>
      </c>
      <c r="B13" s="202">
        <v>3168</v>
      </c>
      <c r="C13" s="189">
        <v>2723</v>
      </c>
      <c r="D13" s="202">
        <v>2639</v>
      </c>
      <c r="E13" s="189">
        <v>2282</v>
      </c>
      <c r="F13" s="202">
        <v>276</v>
      </c>
      <c r="G13" s="189">
        <v>229</v>
      </c>
      <c r="H13" s="202">
        <v>253</v>
      </c>
      <c r="I13" s="189">
        <v>212</v>
      </c>
      <c r="K13" s="318"/>
      <c r="L13" s="318"/>
      <c r="M13" s="318"/>
      <c r="N13" s="319"/>
      <c r="O13" s="319"/>
      <c r="P13" s="319"/>
      <c r="Q13" s="321"/>
      <c r="R13" s="319"/>
    </row>
    <row r="14" spans="1:18" s="279" customFormat="1" ht="15" customHeight="1" x14ac:dyDescent="0.25">
      <c r="A14" s="188" t="s">
        <v>86</v>
      </c>
      <c r="B14" s="202">
        <v>483</v>
      </c>
      <c r="C14" s="189">
        <v>401</v>
      </c>
      <c r="D14" s="202">
        <v>419</v>
      </c>
      <c r="E14" s="189">
        <v>344</v>
      </c>
      <c r="F14" s="202">
        <v>36</v>
      </c>
      <c r="G14" s="189">
        <v>32</v>
      </c>
      <c r="H14" s="202">
        <v>28</v>
      </c>
      <c r="I14" s="189">
        <v>25</v>
      </c>
      <c r="K14" s="318"/>
      <c r="L14" s="318"/>
      <c r="M14" s="318"/>
      <c r="N14" s="319"/>
      <c r="O14" s="319"/>
      <c r="P14" s="319"/>
      <c r="Q14" s="321"/>
      <c r="R14" s="319"/>
    </row>
    <row r="15" spans="1:18" s="279" customFormat="1" ht="15" customHeight="1" x14ac:dyDescent="0.25">
      <c r="A15" s="188" t="s">
        <v>87</v>
      </c>
      <c r="B15" s="202">
        <v>1130</v>
      </c>
      <c r="C15" s="189">
        <v>923</v>
      </c>
      <c r="D15" s="202">
        <v>919</v>
      </c>
      <c r="E15" s="189">
        <v>754</v>
      </c>
      <c r="F15" s="202">
        <v>105</v>
      </c>
      <c r="G15" s="189">
        <v>82</v>
      </c>
      <c r="H15" s="202">
        <v>106</v>
      </c>
      <c r="I15" s="189">
        <v>87</v>
      </c>
      <c r="K15" s="318"/>
      <c r="L15" s="318"/>
      <c r="M15" s="318"/>
      <c r="N15" s="319"/>
      <c r="O15" s="319"/>
      <c r="P15" s="319"/>
      <c r="Q15" s="321"/>
      <c r="R15" s="319"/>
    </row>
    <row r="16" spans="1:18" s="279" customFormat="1" ht="15" customHeight="1" x14ac:dyDescent="0.25">
      <c r="A16" s="188" t="s">
        <v>88</v>
      </c>
      <c r="B16" s="202">
        <v>50</v>
      </c>
      <c r="C16" s="189">
        <v>43</v>
      </c>
      <c r="D16" s="202">
        <v>36</v>
      </c>
      <c r="E16" s="189">
        <v>32</v>
      </c>
      <c r="F16" s="202">
        <v>9</v>
      </c>
      <c r="G16" s="189">
        <v>7</v>
      </c>
      <c r="H16" s="202">
        <v>5</v>
      </c>
      <c r="I16" s="189">
        <v>4</v>
      </c>
      <c r="K16" s="318"/>
      <c r="L16" s="318"/>
      <c r="M16" s="318"/>
      <c r="N16" s="319"/>
      <c r="O16" s="319"/>
      <c r="P16" s="319"/>
      <c r="Q16" s="319"/>
      <c r="R16" s="319"/>
    </row>
    <row r="17" spans="1:18" s="286" customFormat="1" ht="15" customHeight="1" x14ac:dyDescent="0.25">
      <c r="A17" s="188" t="s">
        <v>89</v>
      </c>
      <c r="B17" s="202">
        <v>4487</v>
      </c>
      <c r="C17" s="189">
        <v>2486</v>
      </c>
      <c r="D17" s="202">
        <v>3660</v>
      </c>
      <c r="E17" s="189">
        <v>2052</v>
      </c>
      <c r="F17" s="202">
        <v>397</v>
      </c>
      <c r="G17" s="189">
        <v>216</v>
      </c>
      <c r="H17" s="202">
        <v>430</v>
      </c>
      <c r="I17" s="189">
        <v>218</v>
      </c>
      <c r="K17" s="318"/>
      <c r="L17" s="318"/>
      <c r="M17" s="318"/>
      <c r="N17" s="319"/>
      <c r="O17" s="319"/>
      <c r="P17" s="319"/>
      <c r="Q17" s="321"/>
      <c r="R17" s="319"/>
    </row>
    <row r="18" spans="1:18" s="286" customFormat="1" ht="15" customHeight="1" x14ac:dyDescent="0.25">
      <c r="A18" s="188" t="s">
        <v>90</v>
      </c>
      <c r="B18" s="202">
        <v>2693</v>
      </c>
      <c r="C18" s="189">
        <v>1535</v>
      </c>
      <c r="D18" s="202">
        <v>2205</v>
      </c>
      <c r="E18" s="189">
        <v>1272</v>
      </c>
      <c r="F18" s="202">
        <v>238</v>
      </c>
      <c r="G18" s="189">
        <v>124</v>
      </c>
      <c r="H18" s="202">
        <v>250</v>
      </c>
      <c r="I18" s="189">
        <v>139</v>
      </c>
      <c r="K18" s="318"/>
      <c r="L18" s="318"/>
      <c r="M18" s="318"/>
      <c r="N18" s="319"/>
      <c r="O18" s="319"/>
      <c r="P18" s="319"/>
      <c r="Q18" s="321"/>
      <c r="R18" s="319"/>
    </row>
    <row r="19" spans="1:18" s="279" customFormat="1" ht="15" customHeight="1" x14ac:dyDescent="0.25">
      <c r="A19" s="188" t="s">
        <v>96</v>
      </c>
      <c r="B19" s="202">
        <v>2051</v>
      </c>
      <c r="C19" s="189">
        <v>1057</v>
      </c>
      <c r="D19" s="202">
        <v>1617</v>
      </c>
      <c r="E19" s="189">
        <v>833</v>
      </c>
      <c r="F19" s="202">
        <v>217</v>
      </c>
      <c r="G19" s="189">
        <v>113</v>
      </c>
      <c r="H19" s="202">
        <v>217</v>
      </c>
      <c r="I19" s="189">
        <v>111</v>
      </c>
      <c r="K19" s="318"/>
      <c r="L19" s="318"/>
      <c r="M19" s="318"/>
      <c r="N19" s="319"/>
      <c r="O19" s="319"/>
      <c r="P19" s="319"/>
      <c r="Q19" s="319"/>
      <c r="R19" s="319"/>
    </row>
    <row r="20" spans="1:18" s="279" customFormat="1" ht="15" customHeight="1" x14ac:dyDescent="0.25">
      <c r="A20" s="188" t="s">
        <v>95</v>
      </c>
      <c r="B20" s="202">
        <v>1636</v>
      </c>
      <c r="C20" s="189">
        <v>858</v>
      </c>
      <c r="D20" s="202">
        <v>1364</v>
      </c>
      <c r="E20" s="189">
        <v>723</v>
      </c>
      <c r="F20" s="202">
        <v>128</v>
      </c>
      <c r="G20" s="189">
        <v>68</v>
      </c>
      <c r="H20" s="202">
        <v>144</v>
      </c>
      <c r="I20" s="189">
        <v>67</v>
      </c>
      <c r="K20" s="318"/>
      <c r="L20" s="318"/>
      <c r="M20" s="318"/>
      <c r="N20" s="319"/>
      <c r="O20" s="319"/>
      <c r="P20" s="319"/>
      <c r="Q20" s="319"/>
      <c r="R20" s="319"/>
    </row>
    <row r="21" spans="1:18" s="279" customFormat="1" ht="15" customHeight="1" x14ac:dyDescent="0.25">
      <c r="A21" s="188" t="s">
        <v>91</v>
      </c>
      <c r="B21" s="202">
        <v>6097</v>
      </c>
      <c r="C21" s="189">
        <v>2874</v>
      </c>
      <c r="D21" s="202">
        <v>5161</v>
      </c>
      <c r="E21" s="189">
        <v>2404</v>
      </c>
      <c r="F21" s="202">
        <v>512</v>
      </c>
      <c r="G21" s="189">
        <v>262</v>
      </c>
      <c r="H21" s="202">
        <v>424</v>
      </c>
      <c r="I21" s="189">
        <v>208</v>
      </c>
      <c r="J21" s="318"/>
      <c r="K21" s="318"/>
      <c r="L21" s="318"/>
      <c r="M21" s="318"/>
      <c r="N21" s="318"/>
      <c r="O21" s="318"/>
      <c r="P21" s="319"/>
      <c r="Q21" s="321"/>
      <c r="R21" s="319"/>
    </row>
    <row r="22" spans="1:18" s="279" customFormat="1" ht="15" customHeight="1" x14ac:dyDescent="0.25">
      <c r="A22" s="188" t="s">
        <v>92</v>
      </c>
      <c r="B22" s="202">
        <v>3160</v>
      </c>
      <c r="C22" s="189">
        <v>1090</v>
      </c>
      <c r="D22" s="202">
        <v>2704</v>
      </c>
      <c r="E22" s="189">
        <v>924</v>
      </c>
      <c r="F22" s="202">
        <v>261</v>
      </c>
      <c r="G22" s="189">
        <v>96</v>
      </c>
      <c r="H22" s="202">
        <v>195</v>
      </c>
      <c r="I22" s="189">
        <v>70</v>
      </c>
      <c r="J22" s="318"/>
      <c r="K22" s="318"/>
      <c r="L22" s="318"/>
      <c r="M22" s="318"/>
      <c r="N22" s="318"/>
      <c r="O22" s="318"/>
      <c r="P22" s="319"/>
      <c r="Q22" s="321"/>
      <c r="R22" s="319"/>
    </row>
    <row r="23" spans="1:18" s="279" customFormat="1" ht="15" customHeight="1" x14ac:dyDescent="0.25">
      <c r="A23" s="188" t="s">
        <v>93</v>
      </c>
      <c r="B23" s="202">
        <v>2806</v>
      </c>
      <c r="C23" s="189">
        <v>1711</v>
      </c>
      <c r="D23" s="202">
        <v>2437</v>
      </c>
      <c r="E23" s="189">
        <v>1497</v>
      </c>
      <c r="F23" s="202">
        <v>194</v>
      </c>
      <c r="G23" s="189">
        <v>112</v>
      </c>
      <c r="H23" s="202">
        <v>175</v>
      </c>
      <c r="I23" s="189">
        <v>102</v>
      </c>
      <c r="J23" s="318"/>
      <c r="K23" s="318"/>
      <c r="L23" s="318"/>
      <c r="M23" s="318"/>
      <c r="N23" s="318"/>
      <c r="O23" s="318"/>
      <c r="P23" s="319"/>
      <c r="Q23" s="319"/>
      <c r="R23" s="319"/>
    </row>
    <row r="24" spans="1:18" s="279" customFormat="1" ht="15" customHeight="1" x14ac:dyDescent="0.25">
      <c r="A24" s="205" t="s">
        <v>94</v>
      </c>
      <c r="B24" s="202">
        <v>2723</v>
      </c>
      <c r="C24" s="189">
        <v>1744</v>
      </c>
      <c r="D24" s="202">
        <v>2339</v>
      </c>
      <c r="E24" s="189">
        <v>1505</v>
      </c>
      <c r="F24" s="202">
        <v>210</v>
      </c>
      <c r="G24" s="189">
        <v>130</v>
      </c>
      <c r="H24" s="202">
        <v>174</v>
      </c>
      <c r="I24" s="189">
        <v>109</v>
      </c>
      <c r="J24" s="318"/>
      <c r="K24" s="318"/>
      <c r="L24" s="318"/>
      <c r="M24" s="318"/>
      <c r="N24" s="318"/>
      <c r="O24" s="318"/>
      <c r="P24" s="319"/>
      <c r="Q24" s="319"/>
      <c r="R24" s="319"/>
    </row>
    <row r="25" spans="1:18" s="279" customFormat="1" ht="15" customHeight="1" x14ac:dyDescent="0.25">
      <c r="A25" s="205" t="s">
        <v>102</v>
      </c>
      <c r="B25" s="202">
        <v>988</v>
      </c>
      <c r="C25" s="189">
        <v>288</v>
      </c>
      <c r="D25" s="202">
        <v>869</v>
      </c>
      <c r="E25" s="189">
        <v>248</v>
      </c>
      <c r="F25" s="202">
        <v>74</v>
      </c>
      <c r="G25" s="189">
        <v>28</v>
      </c>
      <c r="H25" s="202">
        <v>45</v>
      </c>
      <c r="I25" s="189">
        <v>12</v>
      </c>
      <c r="J25" s="318"/>
      <c r="K25" s="318"/>
      <c r="L25" s="318"/>
      <c r="M25" s="318"/>
      <c r="N25" s="318"/>
      <c r="O25" s="318"/>
      <c r="P25" s="319"/>
      <c r="Q25" s="321"/>
      <c r="R25" s="319"/>
    </row>
    <row r="26" spans="1:18" s="279" customFormat="1" ht="15" customHeight="1" x14ac:dyDescent="0.25">
      <c r="A26" s="205" t="s">
        <v>114</v>
      </c>
      <c r="B26" s="202">
        <v>4201</v>
      </c>
      <c r="C26" s="189">
        <v>2125</v>
      </c>
      <c r="D26" s="202">
        <v>3553</v>
      </c>
      <c r="E26" s="189">
        <v>1792</v>
      </c>
      <c r="F26" s="202">
        <v>371</v>
      </c>
      <c r="G26" s="189">
        <v>188</v>
      </c>
      <c r="H26" s="202">
        <v>277</v>
      </c>
      <c r="I26" s="189">
        <v>145</v>
      </c>
      <c r="J26" s="318"/>
      <c r="K26" s="318"/>
      <c r="L26" s="318"/>
      <c r="M26" s="318"/>
      <c r="N26" s="318"/>
      <c r="O26" s="318"/>
      <c r="P26" s="319"/>
      <c r="Q26" s="321"/>
      <c r="R26" s="319"/>
    </row>
    <row r="27" spans="1:18" s="279" customFormat="1" ht="15" customHeight="1" x14ac:dyDescent="0.25">
      <c r="A27" s="205" t="s">
        <v>97</v>
      </c>
      <c r="B27" s="202">
        <v>1712</v>
      </c>
      <c r="C27" s="189">
        <v>906</v>
      </c>
      <c r="D27" s="202">
        <v>1446</v>
      </c>
      <c r="E27" s="189">
        <v>771</v>
      </c>
      <c r="F27" s="202">
        <v>131</v>
      </c>
      <c r="G27" s="189">
        <v>70</v>
      </c>
      <c r="H27" s="202">
        <v>135</v>
      </c>
      <c r="I27" s="189">
        <v>65</v>
      </c>
      <c r="J27" s="318"/>
      <c r="K27" s="318"/>
      <c r="L27" s="318"/>
      <c r="M27" s="318"/>
      <c r="N27" s="318"/>
      <c r="O27" s="318"/>
      <c r="P27" s="319"/>
      <c r="Q27" s="319"/>
      <c r="R27" s="319"/>
    </row>
    <row r="28" spans="1:18" s="279" customFormat="1" ht="15" customHeight="1" x14ac:dyDescent="0.25">
      <c r="A28" s="205" t="s">
        <v>98</v>
      </c>
      <c r="B28" s="202">
        <v>1097</v>
      </c>
      <c r="C28" s="189">
        <v>728</v>
      </c>
      <c r="D28" s="202">
        <v>899</v>
      </c>
      <c r="E28" s="189">
        <v>584</v>
      </c>
      <c r="F28" s="202">
        <v>104</v>
      </c>
      <c r="G28" s="189">
        <v>73</v>
      </c>
      <c r="H28" s="202">
        <v>94</v>
      </c>
      <c r="I28" s="189">
        <v>71</v>
      </c>
      <c r="J28" s="318"/>
      <c r="K28" s="318"/>
      <c r="L28" s="318"/>
      <c r="M28" s="318"/>
      <c r="N28" s="318"/>
      <c r="O28" s="318"/>
      <c r="P28" s="319"/>
      <c r="Q28" s="319"/>
      <c r="R28" s="319"/>
    </row>
    <row r="29" spans="1:18" s="279" customFormat="1" ht="15" customHeight="1" x14ac:dyDescent="0.25">
      <c r="A29" s="205" t="s">
        <v>100</v>
      </c>
      <c r="B29" s="202">
        <v>9</v>
      </c>
      <c r="C29" s="189">
        <v>5</v>
      </c>
      <c r="D29" s="202">
        <v>3</v>
      </c>
      <c r="E29" s="189">
        <v>2</v>
      </c>
      <c r="F29" s="202">
        <v>1</v>
      </c>
      <c r="G29" s="189">
        <v>0</v>
      </c>
      <c r="H29" s="202">
        <v>5</v>
      </c>
      <c r="I29" s="189">
        <v>3</v>
      </c>
      <c r="K29" s="318"/>
      <c r="L29" s="318"/>
      <c r="M29" s="318"/>
      <c r="N29" s="319"/>
      <c r="O29" s="319"/>
      <c r="P29" s="319"/>
      <c r="Q29" s="321"/>
      <c r="R29" s="319"/>
    </row>
    <row r="30" spans="1:18" s="279" customFormat="1" ht="15" customHeight="1" x14ac:dyDescent="0.25">
      <c r="A30" s="205" t="s">
        <v>130</v>
      </c>
      <c r="B30" s="202">
        <v>9</v>
      </c>
      <c r="C30" s="189">
        <v>8</v>
      </c>
      <c r="D30" s="202">
        <v>4</v>
      </c>
      <c r="E30" s="189">
        <v>4</v>
      </c>
      <c r="F30" s="202">
        <v>0</v>
      </c>
      <c r="G30" s="189">
        <v>0</v>
      </c>
      <c r="H30" s="202">
        <v>5</v>
      </c>
      <c r="I30" s="189">
        <v>4</v>
      </c>
      <c r="K30" s="318"/>
      <c r="L30" s="318"/>
      <c r="M30" s="318"/>
      <c r="N30" s="319"/>
      <c r="O30" s="319"/>
      <c r="P30" s="319"/>
      <c r="Q30" s="319"/>
      <c r="R30" s="319"/>
    </row>
    <row r="31" spans="1:18" s="279" customFormat="1" ht="15" customHeight="1" x14ac:dyDescent="0.25">
      <c r="A31" s="205" t="s">
        <v>103</v>
      </c>
      <c r="B31" s="202">
        <v>9</v>
      </c>
      <c r="C31" s="189">
        <v>9</v>
      </c>
      <c r="D31" s="202">
        <v>8</v>
      </c>
      <c r="E31" s="189">
        <v>8</v>
      </c>
      <c r="F31" s="202">
        <v>0</v>
      </c>
      <c r="G31" s="189">
        <v>0</v>
      </c>
      <c r="H31" s="202">
        <v>1</v>
      </c>
      <c r="I31" s="189">
        <v>1</v>
      </c>
      <c r="K31" s="318"/>
      <c r="L31" s="318"/>
      <c r="M31" s="318"/>
      <c r="N31" s="319"/>
      <c r="O31" s="319"/>
      <c r="P31" s="319"/>
      <c r="Q31" s="321"/>
      <c r="R31" s="319"/>
    </row>
    <row r="32" spans="1:18" ht="15" customHeight="1" x14ac:dyDescent="0.25">
      <c r="A32" s="205" t="s">
        <v>151</v>
      </c>
      <c r="B32" s="202">
        <v>548</v>
      </c>
      <c r="C32" s="189">
        <v>445</v>
      </c>
      <c r="D32" s="202">
        <v>447</v>
      </c>
      <c r="E32" s="189">
        <v>361</v>
      </c>
      <c r="F32" s="202">
        <v>61</v>
      </c>
      <c r="G32" s="189">
        <v>50</v>
      </c>
      <c r="H32" s="202">
        <v>40</v>
      </c>
      <c r="I32" s="189">
        <v>34</v>
      </c>
      <c r="J32" s="319"/>
      <c r="K32" s="319"/>
      <c r="L32" s="318"/>
      <c r="M32" s="318"/>
      <c r="N32" s="319"/>
      <c r="O32" s="319"/>
      <c r="P32" s="319"/>
      <c r="Q32" s="321"/>
      <c r="R32" s="319"/>
    </row>
    <row r="33" spans="1:18" ht="15" customHeight="1" x14ac:dyDescent="0.25">
      <c r="A33" s="205" t="s">
        <v>115</v>
      </c>
      <c r="B33" s="202">
        <v>588</v>
      </c>
      <c r="C33" s="189">
        <v>427</v>
      </c>
      <c r="D33" s="202">
        <v>513</v>
      </c>
      <c r="E33" s="189">
        <v>376</v>
      </c>
      <c r="F33" s="202">
        <v>46</v>
      </c>
      <c r="G33" s="189">
        <v>32</v>
      </c>
      <c r="H33" s="202">
        <v>29</v>
      </c>
      <c r="I33" s="189">
        <v>19</v>
      </c>
      <c r="J33" s="319"/>
      <c r="K33" s="319"/>
      <c r="L33" s="318"/>
      <c r="M33" s="318"/>
      <c r="N33" s="319"/>
      <c r="O33" s="319"/>
      <c r="P33" s="319"/>
      <c r="Q33" s="321"/>
      <c r="R33" s="319"/>
    </row>
    <row r="34" spans="1:18" ht="15" customHeight="1" thickBot="1" x14ac:dyDescent="0.3">
      <c r="A34" s="204" t="s">
        <v>105</v>
      </c>
      <c r="B34" s="203">
        <v>457</v>
      </c>
      <c r="C34" s="190">
        <v>298</v>
      </c>
      <c r="D34" s="203">
        <v>434</v>
      </c>
      <c r="E34" s="190">
        <v>282</v>
      </c>
      <c r="F34" s="203">
        <v>12</v>
      </c>
      <c r="G34" s="190">
        <v>11</v>
      </c>
      <c r="H34" s="203">
        <v>11</v>
      </c>
      <c r="I34" s="190">
        <v>5</v>
      </c>
      <c r="J34" s="319"/>
      <c r="K34" s="319"/>
      <c r="L34" s="318"/>
      <c r="M34" s="318"/>
      <c r="N34" s="319"/>
      <c r="O34" s="319"/>
      <c r="P34" s="319"/>
      <c r="Q34" s="319"/>
      <c r="R34" s="319"/>
    </row>
    <row r="35" spans="1:18" ht="13.5" customHeight="1" x14ac:dyDescent="0.25">
      <c r="A35" s="337"/>
      <c r="B35" s="322"/>
      <c r="C35" s="322"/>
      <c r="D35" s="322"/>
      <c r="E35" s="322"/>
      <c r="F35" s="322"/>
      <c r="G35" s="322"/>
      <c r="H35" s="322"/>
      <c r="I35" s="322"/>
      <c r="J35" s="318"/>
      <c r="K35" s="318"/>
      <c r="L35" s="318"/>
      <c r="M35" s="318"/>
      <c r="N35" s="319"/>
      <c r="O35" s="319"/>
      <c r="P35" s="319"/>
      <c r="Q35" s="319"/>
      <c r="R35" s="319"/>
    </row>
    <row r="36" spans="1:18" ht="13.5" customHeight="1" x14ac:dyDescent="0.25">
      <c r="A36" s="338"/>
      <c r="B36" s="318"/>
      <c r="C36" s="318"/>
      <c r="D36" s="318"/>
      <c r="E36" s="318"/>
      <c r="F36" s="318"/>
      <c r="G36" s="318"/>
      <c r="H36" s="318"/>
      <c r="I36" s="318"/>
      <c r="J36" s="318"/>
      <c r="K36" s="318"/>
      <c r="L36" s="318"/>
      <c r="M36" s="318"/>
      <c r="N36" s="319"/>
      <c r="O36" s="319"/>
      <c r="P36" s="319"/>
      <c r="Q36" s="321"/>
      <c r="R36" s="319"/>
    </row>
    <row r="37" spans="1:18" ht="13.5" customHeight="1" x14ac:dyDescent="0.25">
      <c r="A37" s="338"/>
      <c r="B37" s="318"/>
      <c r="C37" s="318"/>
      <c r="D37" s="318"/>
      <c r="E37" s="318"/>
      <c r="F37" s="318"/>
      <c r="G37" s="318"/>
      <c r="H37" s="318"/>
      <c r="I37" s="318"/>
      <c r="J37" s="318"/>
      <c r="K37" s="318"/>
      <c r="L37" s="318"/>
      <c r="M37" s="318"/>
      <c r="N37" s="319"/>
      <c r="O37" s="319"/>
      <c r="P37" s="319"/>
      <c r="Q37" s="321"/>
      <c r="R37" s="319"/>
    </row>
    <row r="38" spans="1:18" ht="13.5" customHeight="1" x14ac:dyDescent="0.25">
      <c r="A38" s="338"/>
      <c r="B38" s="318"/>
      <c r="C38" s="318"/>
      <c r="D38" s="318"/>
      <c r="E38" s="318"/>
      <c r="F38" s="318"/>
      <c r="G38" s="318"/>
      <c r="H38" s="318"/>
      <c r="I38" s="318"/>
      <c r="J38" s="318"/>
      <c r="K38" s="318"/>
      <c r="L38" s="318"/>
      <c r="M38" s="318"/>
      <c r="N38" s="319"/>
      <c r="O38" s="319"/>
      <c r="P38" s="319"/>
      <c r="Q38" s="321"/>
      <c r="R38" s="319"/>
    </row>
    <row r="39" spans="1:18" ht="13.5" customHeight="1" x14ac:dyDescent="0.25">
      <c r="A39" s="338"/>
      <c r="B39" s="318"/>
      <c r="C39" s="318"/>
      <c r="D39" s="318"/>
      <c r="E39" s="318"/>
      <c r="F39" s="318"/>
      <c r="G39" s="318"/>
      <c r="H39" s="318"/>
      <c r="I39" s="318"/>
      <c r="J39" s="318"/>
      <c r="K39" s="318"/>
      <c r="L39" s="318"/>
      <c r="M39" s="318"/>
      <c r="N39" s="319"/>
      <c r="O39" s="319"/>
      <c r="P39" s="319"/>
      <c r="Q39" s="321"/>
      <c r="R39" s="319"/>
    </row>
    <row r="40" spans="1:18" ht="13.5" customHeight="1" x14ac:dyDescent="0.25">
      <c r="A40" s="338"/>
      <c r="B40" s="318"/>
      <c r="C40" s="318"/>
      <c r="D40" s="318"/>
      <c r="E40" s="318"/>
      <c r="F40" s="318"/>
      <c r="G40" s="318"/>
      <c r="H40" s="318"/>
      <c r="I40" s="318"/>
      <c r="J40" s="318"/>
      <c r="K40" s="318"/>
      <c r="L40" s="318"/>
      <c r="M40" s="318"/>
      <c r="N40" s="319"/>
      <c r="O40" s="319"/>
      <c r="P40" s="319"/>
      <c r="Q40" s="321"/>
      <c r="R40" s="319"/>
    </row>
    <row r="41" spans="1:18" ht="13.5" customHeight="1" x14ac:dyDescent="0.25">
      <c r="A41" s="338"/>
      <c r="B41" s="318"/>
      <c r="C41" s="318"/>
      <c r="D41" s="318"/>
      <c r="E41" s="318"/>
      <c r="F41" s="318"/>
      <c r="G41" s="318"/>
      <c r="H41" s="318"/>
      <c r="I41" s="318"/>
      <c r="J41" s="318"/>
      <c r="K41" s="318"/>
      <c r="L41" s="318"/>
      <c r="M41" s="318"/>
      <c r="N41" s="319"/>
      <c r="O41" s="319"/>
      <c r="P41" s="319"/>
      <c r="Q41" s="321"/>
      <c r="R41" s="319"/>
    </row>
    <row r="42" spans="1:18" ht="13.5" customHeight="1" x14ac:dyDescent="0.25">
      <c r="A42" s="338"/>
      <c r="B42" s="318"/>
      <c r="C42" s="318"/>
      <c r="D42" s="318"/>
      <c r="E42" s="318"/>
      <c r="F42" s="318"/>
      <c r="G42" s="318"/>
      <c r="H42" s="318"/>
      <c r="I42" s="318"/>
      <c r="J42" s="318"/>
      <c r="K42" s="318"/>
      <c r="L42" s="318"/>
      <c r="M42" s="318"/>
      <c r="N42" s="296"/>
      <c r="O42" s="296"/>
      <c r="P42" s="296"/>
      <c r="Q42" s="296"/>
      <c r="R42" s="296"/>
    </row>
    <row r="43" spans="1:18" ht="13.5" customHeight="1" x14ac:dyDescent="0.25">
      <c r="A43" s="338"/>
      <c r="B43" s="318"/>
      <c r="C43" s="318"/>
      <c r="D43" s="318"/>
      <c r="E43" s="318"/>
      <c r="F43" s="318"/>
      <c r="G43" s="318"/>
      <c r="H43" s="318"/>
      <c r="I43" s="318"/>
      <c r="J43" s="318"/>
      <c r="K43" s="318"/>
      <c r="L43" s="318"/>
      <c r="M43" s="318"/>
      <c r="N43" s="296"/>
      <c r="O43" s="296"/>
      <c r="P43" s="296"/>
      <c r="Q43" s="296"/>
      <c r="R43" s="296"/>
    </row>
    <row r="44" spans="1:18" ht="13.5" customHeight="1" x14ac:dyDescent="0.25">
      <c r="A44" s="338"/>
      <c r="B44" s="318"/>
      <c r="C44" s="318"/>
      <c r="D44" s="318"/>
      <c r="E44" s="318"/>
      <c r="F44" s="318"/>
      <c r="G44" s="318"/>
      <c r="H44" s="318"/>
      <c r="I44" s="318"/>
      <c r="J44" s="318"/>
      <c r="K44" s="318"/>
      <c r="L44" s="318"/>
      <c r="M44" s="318"/>
      <c r="N44" s="296"/>
      <c r="O44" s="296"/>
      <c r="P44" s="296"/>
      <c r="Q44" s="297"/>
      <c r="R44" s="296"/>
    </row>
    <row r="45" spans="1:18" ht="13.5" customHeight="1" x14ac:dyDescent="0.25">
      <c r="A45" s="338"/>
      <c r="B45" s="318"/>
      <c r="C45" s="318"/>
      <c r="D45" s="318"/>
      <c r="E45" s="318"/>
      <c r="F45" s="318"/>
      <c r="G45" s="318"/>
      <c r="H45" s="318"/>
      <c r="I45" s="318"/>
      <c r="J45" s="318"/>
      <c r="K45" s="318"/>
      <c r="L45" s="318"/>
      <c r="M45" s="318"/>
      <c r="N45" s="296"/>
      <c r="O45" s="296"/>
      <c r="P45" s="296"/>
      <c r="Q45" s="297"/>
      <c r="R45" s="296"/>
    </row>
    <row r="46" spans="1:18" ht="13.5" customHeight="1" x14ac:dyDescent="0.25">
      <c r="A46" s="338"/>
      <c r="B46" s="318"/>
      <c r="C46" s="318"/>
      <c r="D46" s="318"/>
      <c r="E46" s="318"/>
      <c r="F46" s="318"/>
      <c r="G46" s="318"/>
      <c r="H46" s="318"/>
      <c r="I46" s="318"/>
      <c r="J46" s="318"/>
      <c r="K46" s="318"/>
      <c r="L46" s="318"/>
      <c r="M46" s="318"/>
      <c r="N46" s="296"/>
      <c r="O46" s="296"/>
      <c r="P46" s="296"/>
      <c r="Q46" s="296"/>
      <c r="R46" s="296"/>
    </row>
    <row r="47" spans="1:18" ht="13.5" customHeight="1" x14ac:dyDescent="0.25">
      <c r="A47" s="338"/>
      <c r="B47" s="318"/>
      <c r="C47" s="318"/>
      <c r="D47" s="318"/>
      <c r="E47" s="318"/>
      <c r="F47" s="318"/>
      <c r="G47" s="318"/>
      <c r="H47" s="318"/>
      <c r="I47" s="318"/>
      <c r="J47" s="318"/>
      <c r="K47" s="318"/>
      <c r="L47" s="318"/>
      <c r="M47" s="318"/>
      <c r="N47" s="296"/>
      <c r="O47" s="296"/>
      <c r="P47" s="296"/>
      <c r="Q47" s="297"/>
      <c r="R47" s="296"/>
    </row>
    <row r="48" spans="1:18" ht="13.5" customHeight="1" x14ac:dyDescent="0.25">
      <c r="A48" s="338"/>
      <c r="B48" s="318"/>
      <c r="C48" s="318"/>
      <c r="D48" s="318"/>
      <c r="E48" s="318"/>
      <c r="F48" s="318"/>
      <c r="G48" s="318"/>
      <c r="H48" s="318"/>
      <c r="I48" s="318"/>
      <c r="J48" s="318"/>
      <c r="K48" s="318"/>
      <c r="L48" s="318"/>
      <c r="M48" s="318"/>
      <c r="N48" s="296"/>
      <c r="O48" s="296"/>
      <c r="P48" s="296"/>
      <c r="Q48" s="297"/>
      <c r="R48" s="296"/>
    </row>
    <row r="49" spans="1:18" ht="13.5" customHeight="1" x14ac:dyDescent="0.25">
      <c r="A49" s="338"/>
      <c r="B49" s="318"/>
      <c r="C49" s="318"/>
      <c r="D49" s="318"/>
      <c r="E49" s="318"/>
      <c r="F49" s="318"/>
      <c r="G49" s="318"/>
      <c r="H49" s="318"/>
      <c r="I49" s="318"/>
      <c r="J49" s="318"/>
      <c r="K49" s="318"/>
      <c r="L49" s="318"/>
      <c r="M49" s="318"/>
      <c r="N49" s="296"/>
      <c r="O49" s="296"/>
      <c r="P49" s="296"/>
      <c r="Q49" s="297"/>
      <c r="R49" s="296"/>
    </row>
    <row r="50" spans="1:18" ht="13.5" customHeight="1" x14ac:dyDescent="0.25">
      <c r="A50" s="338"/>
      <c r="B50" s="318"/>
      <c r="C50" s="318"/>
      <c r="D50" s="318"/>
      <c r="E50" s="318"/>
      <c r="F50" s="318"/>
      <c r="G50" s="318"/>
      <c r="H50" s="318"/>
      <c r="I50" s="318"/>
      <c r="J50" s="318"/>
      <c r="K50" s="318"/>
      <c r="L50" s="318"/>
      <c r="M50" s="318"/>
      <c r="N50" s="296"/>
      <c r="O50" s="296"/>
      <c r="P50" s="296"/>
      <c r="Q50" s="296"/>
      <c r="R50" s="296"/>
    </row>
    <row r="51" spans="1:18" ht="13.5" customHeight="1" x14ac:dyDescent="0.25">
      <c r="A51" s="338"/>
      <c r="B51" s="318"/>
      <c r="C51" s="318"/>
      <c r="D51" s="318"/>
      <c r="E51" s="318"/>
      <c r="F51" s="318"/>
      <c r="G51" s="318"/>
      <c r="H51" s="318"/>
      <c r="I51" s="318"/>
      <c r="J51" s="318"/>
      <c r="K51" s="318"/>
      <c r="L51" s="318"/>
      <c r="M51" s="318"/>
      <c r="N51" s="296"/>
      <c r="O51" s="296"/>
      <c r="P51" s="296"/>
      <c r="Q51" s="296"/>
      <c r="R51" s="296"/>
    </row>
    <row r="52" spans="1:18" ht="13.5" customHeight="1" x14ac:dyDescent="0.25">
      <c r="A52" s="338"/>
      <c r="B52" s="318"/>
      <c r="C52" s="318"/>
      <c r="D52" s="318"/>
      <c r="E52" s="318"/>
      <c r="F52" s="318"/>
      <c r="G52" s="318"/>
      <c r="H52" s="318"/>
      <c r="I52" s="318"/>
      <c r="J52" s="318"/>
      <c r="K52" s="318"/>
      <c r="L52" s="318"/>
      <c r="M52" s="318"/>
      <c r="N52" s="296"/>
      <c r="O52" s="296"/>
      <c r="P52" s="296"/>
      <c r="Q52" s="297"/>
      <c r="R52" s="296"/>
    </row>
    <row r="53" spans="1:18" ht="13.5" customHeight="1" x14ac:dyDescent="0.25">
      <c r="A53" s="338"/>
      <c r="B53" s="318"/>
      <c r="C53" s="318"/>
      <c r="D53" s="318"/>
      <c r="E53" s="318"/>
      <c r="F53" s="318"/>
      <c r="G53" s="318"/>
      <c r="H53" s="318"/>
      <c r="I53" s="318"/>
      <c r="J53" s="318"/>
      <c r="K53" s="318"/>
      <c r="L53" s="318"/>
      <c r="M53" s="318"/>
      <c r="N53" s="296"/>
      <c r="O53" s="296"/>
      <c r="P53" s="296"/>
      <c r="Q53" s="297"/>
      <c r="R53" s="296"/>
    </row>
    <row r="54" spans="1:18" ht="13.5" customHeight="1" x14ac:dyDescent="0.25">
      <c r="A54" s="338"/>
      <c r="B54" s="318"/>
      <c r="C54" s="318"/>
      <c r="D54" s="318"/>
      <c r="E54" s="318"/>
      <c r="F54" s="318"/>
      <c r="G54" s="318"/>
      <c r="H54" s="318"/>
      <c r="I54" s="318"/>
      <c r="J54" s="318"/>
      <c r="K54" s="318"/>
      <c r="L54" s="318"/>
      <c r="M54" s="318"/>
    </row>
    <row r="55" spans="1:18" ht="13.5" customHeight="1" x14ac:dyDescent="0.25">
      <c r="A55" s="338"/>
      <c r="B55" s="318"/>
      <c r="C55" s="318"/>
      <c r="D55" s="318"/>
      <c r="E55" s="318"/>
      <c r="F55" s="318"/>
      <c r="G55" s="318"/>
      <c r="H55" s="318"/>
      <c r="I55" s="318"/>
      <c r="J55" s="318"/>
      <c r="K55" s="318"/>
      <c r="L55" s="318"/>
      <c r="M55" s="318"/>
    </row>
    <row r="56" spans="1:18" ht="13.5" customHeight="1" x14ac:dyDescent="0.25">
      <c r="A56" s="338"/>
      <c r="B56" s="318"/>
      <c r="C56" s="318"/>
      <c r="D56" s="318"/>
      <c r="E56" s="318"/>
      <c r="F56" s="318"/>
      <c r="G56" s="318"/>
      <c r="H56" s="318"/>
      <c r="I56" s="318"/>
      <c r="J56" s="318"/>
      <c r="K56" s="318"/>
      <c r="L56" s="318"/>
      <c r="M56" s="318"/>
    </row>
    <row r="57" spans="1:18" ht="13.5" customHeight="1" x14ac:dyDescent="0.25">
      <c r="A57" s="338"/>
      <c r="B57" s="318"/>
      <c r="C57" s="318"/>
      <c r="D57" s="318"/>
      <c r="E57" s="318"/>
      <c r="F57" s="318"/>
      <c r="G57" s="318"/>
      <c r="H57" s="318"/>
      <c r="I57" s="318"/>
      <c r="J57" s="318"/>
      <c r="K57" s="318"/>
      <c r="L57" s="318"/>
      <c r="M57" s="318"/>
    </row>
    <row r="58" spans="1:18" ht="13.5" customHeight="1" x14ac:dyDescent="0.25">
      <c r="A58" s="338"/>
      <c r="B58" s="318"/>
      <c r="C58" s="318"/>
      <c r="D58" s="318"/>
      <c r="E58" s="318"/>
      <c r="F58" s="318"/>
      <c r="G58" s="318"/>
      <c r="H58" s="318"/>
      <c r="I58" s="318"/>
      <c r="J58" s="318"/>
      <c r="K58" s="318"/>
      <c r="L58" s="318"/>
      <c r="M58" s="318"/>
    </row>
    <row r="59" spans="1:18" ht="13.5" customHeight="1" x14ac:dyDescent="0.25">
      <c r="A59" s="338"/>
      <c r="B59" s="318"/>
      <c r="C59" s="318"/>
      <c r="D59" s="318"/>
      <c r="E59" s="318"/>
      <c r="F59" s="318"/>
      <c r="G59" s="318"/>
      <c r="H59" s="318"/>
      <c r="I59" s="318"/>
      <c r="J59" s="318"/>
      <c r="K59" s="318"/>
      <c r="L59" s="318"/>
      <c r="M59" s="318"/>
    </row>
    <row r="60" spans="1:18" ht="13.5" customHeight="1" x14ac:dyDescent="0.25">
      <c r="A60" s="338"/>
      <c r="B60" s="318"/>
      <c r="C60" s="318"/>
      <c r="D60" s="318"/>
      <c r="E60" s="318"/>
      <c r="F60" s="318"/>
      <c r="G60" s="318"/>
      <c r="H60" s="318"/>
      <c r="I60" s="318"/>
      <c r="J60" s="318"/>
      <c r="K60" s="318"/>
      <c r="L60" s="318"/>
      <c r="M60" s="318"/>
    </row>
    <row r="61" spans="1:18" ht="13.5" customHeight="1" x14ac:dyDescent="0.25">
      <c r="A61" s="338"/>
      <c r="B61" s="318"/>
      <c r="C61" s="318"/>
      <c r="D61" s="318"/>
      <c r="E61" s="318"/>
      <c r="F61" s="318"/>
      <c r="G61" s="318"/>
      <c r="H61" s="318"/>
      <c r="I61" s="318"/>
      <c r="J61" s="318"/>
      <c r="K61" s="318"/>
      <c r="L61" s="318"/>
      <c r="M61" s="318"/>
    </row>
    <row r="62" spans="1:18" ht="13.5" customHeight="1" x14ac:dyDescent="0.25">
      <c r="A62" s="338"/>
      <c r="B62" s="318"/>
      <c r="C62" s="318"/>
      <c r="D62" s="318"/>
      <c r="E62" s="318"/>
      <c r="F62" s="318"/>
      <c r="G62" s="318"/>
      <c r="H62" s="318"/>
      <c r="I62" s="318"/>
      <c r="J62" s="318"/>
      <c r="K62" s="318"/>
      <c r="L62" s="318"/>
      <c r="M62" s="318"/>
    </row>
    <row r="63" spans="1:18" ht="13.5" customHeight="1" x14ac:dyDescent="0.25">
      <c r="A63" s="338"/>
      <c r="B63" s="318"/>
      <c r="C63" s="318"/>
      <c r="D63" s="318"/>
      <c r="E63" s="318"/>
      <c r="F63" s="318"/>
      <c r="G63" s="318"/>
      <c r="H63" s="318"/>
      <c r="I63" s="318"/>
      <c r="J63" s="318"/>
      <c r="K63" s="318"/>
      <c r="L63" s="318"/>
      <c r="M63" s="318"/>
    </row>
    <row r="64" spans="1:18" ht="13.5" customHeight="1" x14ac:dyDescent="0.25">
      <c r="A64" s="338"/>
      <c r="B64" s="318"/>
      <c r="C64" s="318"/>
      <c r="D64" s="318"/>
      <c r="E64" s="318"/>
      <c r="F64" s="318"/>
      <c r="G64" s="318"/>
      <c r="H64" s="318"/>
      <c r="I64" s="318"/>
      <c r="J64" s="318"/>
      <c r="K64" s="318"/>
      <c r="L64" s="318"/>
      <c r="M64" s="318"/>
    </row>
    <row r="65" spans="1:13" ht="13.5" customHeight="1" x14ac:dyDescent="0.25">
      <c r="A65" s="338"/>
      <c r="B65" s="318"/>
      <c r="C65" s="318"/>
      <c r="D65" s="318"/>
      <c r="E65" s="318"/>
      <c r="F65" s="318"/>
      <c r="G65" s="318"/>
      <c r="H65" s="318"/>
      <c r="I65" s="318"/>
      <c r="J65" s="318"/>
      <c r="K65" s="318"/>
      <c r="L65" s="318"/>
      <c r="M65" s="318"/>
    </row>
    <row r="66" spans="1:13" ht="13.5" customHeight="1" x14ac:dyDescent="0.25">
      <c r="A66" s="338"/>
      <c r="B66" s="318"/>
      <c r="C66" s="318"/>
      <c r="D66" s="318"/>
      <c r="E66" s="318"/>
      <c r="F66" s="318"/>
      <c r="G66" s="318"/>
      <c r="H66" s="318"/>
      <c r="I66" s="318"/>
      <c r="J66" s="318"/>
      <c r="K66" s="318"/>
      <c r="L66" s="318"/>
      <c r="M66" s="318"/>
    </row>
    <row r="67" spans="1:13" ht="13.5" customHeight="1" x14ac:dyDescent="0.25">
      <c r="A67" s="338"/>
      <c r="B67" s="318"/>
      <c r="C67" s="318"/>
      <c r="D67" s="318"/>
      <c r="E67" s="318"/>
      <c r="F67" s="318"/>
      <c r="G67" s="318"/>
      <c r="H67" s="318"/>
      <c r="I67" s="318"/>
      <c r="J67" s="318"/>
      <c r="K67" s="318"/>
      <c r="L67" s="318"/>
      <c r="M67" s="318"/>
    </row>
    <row r="68" spans="1:13" ht="13.5" customHeight="1" x14ac:dyDescent="0.25">
      <c r="A68" s="338"/>
      <c r="B68" s="318"/>
      <c r="C68" s="318"/>
      <c r="D68" s="318"/>
      <c r="E68" s="318"/>
      <c r="F68" s="318"/>
      <c r="G68" s="318"/>
      <c r="H68" s="318"/>
      <c r="I68" s="318"/>
      <c r="J68" s="318"/>
      <c r="K68" s="318"/>
      <c r="L68" s="318"/>
      <c r="M68" s="318"/>
    </row>
    <row r="69" spans="1:13" ht="13.5" customHeight="1" x14ac:dyDescent="0.25">
      <c r="A69" s="338"/>
      <c r="B69" s="318"/>
      <c r="C69" s="318"/>
      <c r="D69" s="318"/>
      <c r="E69" s="318"/>
      <c r="F69" s="318"/>
      <c r="G69" s="318"/>
      <c r="H69" s="318"/>
      <c r="I69" s="318"/>
      <c r="J69" s="318"/>
      <c r="K69" s="318"/>
      <c r="L69" s="318"/>
      <c r="M69" s="318"/>
    </row>
    <row r="70" spans="1:13" ht="13.5" customHeight="1" x14ac:dyDescent="0.25">
      <c r="A70" s="338"/>
      <c r="B70" s="318"/>
      <c r="C70" s="318"/>
      <c r="D70" s="318"/>
      <c r="E70" s="318"/>
      <c r="F70" s="318"/>
      <c r="G70" s="318"/>
      <c r="H70" s="318"/>
      <c r="I70" s="318"/>
      <c r="J70" s="318"/>
      <c r="K70" s="318"/>
      <c r="L70" s="318"/>
      <c r="M70" s="318"/>
    </row>
    <row r="71" spans="1:13" ht="13.5" customHeight="1" x14ac:dyDescent="0.25">
      <c r="A71" s="338"/>
      <c r="B71" s="318"/>
      <c r="C71" s="318"/>
      <c r="D71" s="318"/>
      <c r="E71" s="318"/>
      <c r="F71" s="318"/>
      <c r="G71" s="318"/>
      <c r="H71" s="318"/>
      <c r="I71" s="318"/>
      <c r="J71" s="318"/>
      <c r="K71" s="318"/>
      <c r="L71" s="318"/>
      <c r="M71" s="318"/>
    </row>
    <row r="72" spans="1:13" ht="13.5" customHeight="1" x14ac:dyDescent="0.25">
      <c r="A72" s="338"/>
      <c r="B72" s="318"/>
      <c r="C72" s="318"/>
      <c r="D72" s="318"/>
      <c r="E72" s="318"/>
      <c r="F72" s="318"/>
      <c r="G72" s="318"/>
      <c r="H72" s="318"/>
      <c r="I72" s="318"/>
      <c r="J72" s="318"/>
      <c r="K72" s="318"/>
      <c r="L72" s="318"/>
      <c r="M72" s="318"/>
    </row>
    <row r="73" spans="1:13" ht="13.5" customHeight="1" x14ac:dyDescent="0.25">
      <c r="A73" s="338"/>
      <c r="B73" s="318"/>
      <c r="C73" s="318"/>
      <c r="D73" s="318"/>
      <c r="E73" s="318"/>
      <c r="F73" s="318"/>
      <c r="G73" s="318"/>
      <c r="H73" s="318"/>
      <c r="I73" s="318"/>
      <c r="J73" s="318"/>
      <c r="K73" s="318"/>
      <c r="L73" s="318"/>
      <c r="M73" s="318"/>
    </row>
    <row r="74" spans="1:13" ht="13.5" customHeight="1" x14ac:dyDescent="0.25">
      <c r="A74" s="338"/>
      <c r="B74" s="318"/>
      <c r="C74" s="318"/>
      <c r="D74" s="318"/>
      <c r="E74" s="318"/>
      <c r="F74" s="318"/>
      <c r="G74" s="318"/>
      <c r="H74" s="318"/>
      <c r="I74" s="318"/>
      <c r="J74" s="318"/>
      <c r="K74" s="318"/>
      <c r="L74" s="318"/>
      <c r="M74" s="318"/>
    </row>
    <row r="75" spans="1:13" ht="13.5" customHeight="1" x14ac:dyDescent="0.25">
      <c r="A75" s="338"/>
      <c r="B75" s="318"/>
      <c r="C75" s="318"/>
      <c r="D75" s="318"/>
      <c r="E75" s="318"/>
      <c r="F75" s="318"/>
      <c r="G75" s="318"/>
      <c r="H75" s="318"/>
      <c r="I75" s="318"/>
      <c r="J75" s="318"/>
      <c r="K75" s="318"/>
      <c r="L75" s="318"/>
      <c r="M75" s="318"/>
    </row>
    <row r="76" spans="1:13" ht="13.5" customHeight="1" x14ac:dyDescent="0.25">
      <c r="A76" s="338"/>
      <c r="B76" s="318"/>
      <c r="C76" s="318"/>
      <c r="D76" s="318"/>
      <c r="E76" s="318"/>
      <c r="F76" s="318"/>
      <c r="G76" s="318"/>
      <c r="H76" s="318"/>
      <c r="I76" s="318"/>
      <c r="J76" s="318"/>
      <c r="K76" s="318"/>
      <c r="L76" s="318"/>
      <c r="M76" s="318"/>
    </row>
    <row r="77" spans="1:13" ht="13.5" customHeight="1" x14ac:dyDescent="0.25">
      <c r="A77" s="338"/>
      <c r="B77" s="318"/>
      <c r="C77" s="318"/>
      <c r="D77" s="318"/>
      <c r="E77" s="318"/>
      <c r="F77" s="318"/>
      <c r="G77" s="318"/>
      <c r="H77" s="318"/>
      <c r="I77" s="318"/>
      <c r="J77" s="318"/>
      <c r="K77" s="318"/>
      <c r="L77" s="318"/>
      <c r="M77" s="318"/>
    </row>
    <row r="78" spans="1:13" ht="13.5" customHeight="1" x14ac:dyDescent="0.25">
      <c r="A78" s="338"/>
      <c r="B78" s="318"/>
      <c r="C78" s="318"/>
      <c r="D78" s="318"/>
      <c r="E78" s="318"/>
      <c r="F78" s="318"/>
      <c r="G78" s="318"/>
      <c r="H78" s="318"/>
      <c r="I78" s="318"/>
      <c r="J78" s="318"/>
      <c r="K78" s="318"/>
      <c r="L78" s="318"/>
      <c r="M78" s="318"/>
    </row>
    <row r="79" spans="1:13" ht="13.5" customHeight="1" x14ac:dyDescent="0.25">
      <c r="A79" s="338"/>
      <c r="B79" s="318"/>
      <c r="C79" s="318"/>
      <c r="D79" s="318"/>
      <c r="E79" s="318"/>
      <c r="F79" s="318"/>
      <c r="G79" s="318"/>
      <c r="H79" s="318"/>
      <c r="I79" s="318"/>
      <c r="J79" s="318"/>
      <c r="K79" s="318"/>
      <c r="L79" s="318"/>
      <c r="M79" s="318"/>
    </row>
    <row r="80" spans="1:13" ht="13.5" customHeight="1" x14ac:dyDescent="0.25">
      <c r="A80" s="338"/>
      <c r="B80" s="318"/>
      <c r="C80" s="318"/>
      <c r="D80" s="318"/>
      <c r="E80" s="318"/>
      <c r="F80" s="318"/>
      <c r="G80" s="318"/>
      <c r="H80" s="318"/>
      <c r="I80" s="318"/>
      <c r="J80" s="318"/>
      <c r="K80" s="318"/>
      <c r="L80" s="318"/>
      <c r="M80" s="318"/>
    </row>
    <row r="81" spans="1:13" ht="13.5" customHeight="1" x14ac:dyDescent="0.25">
      <c r="A81" s="338"/>
      <c r="B81" s="318"/>
      <c r="C81" s="318"/>
      <c r="D81" s="318"/>
      <c r="E81" s="318"/>
      <c r="F81" s="318"/>
      <c r="G81" s="318"/>
      <c r="H81" s="318"/>
      <c r="I81" s="318"/>
      <c r="J81" s="318"/>
      <c r="K81" s="318"/>
      <c r="L81" s="318"/>
      <c r="M81" s="318"/>
    </row>
    <row r="82" spans="1:13" ht="13.5" customHeight="1" x14ac:dyDescent="0.25">
      <c r="A82" s="338"/>
      <c r="B82" s="318"/>
      <c r="C82" s="318"/>
      <c r="D82" s="318"/>
      <c r="E82" s="318"/>
      <c r="F82" s="318"/>
      <c r="G82" s="318"/>
      <c r="H82" s="318"/>
      <c r="I82" s="318"/>
      <c r="J82" s="318"/>
      <c r="K82" s="318"/>
      <c r="L82" s="318"/>
      <c r="M82" s="318"/>
    </row>
    <row r="83" spans="1:13" ht="13.5" customHeight="1" x14ac:dyDescent="0.25">
      <c r="A83" s="338"/>
      <c r="B83" s="318"/>
      <c r="C83" s="318"/>
      <c r="D83" s="318"/>
      <c r="E83" s="318"/>
      <c r="F83" s="318"/>
      <c r="G83" s="318"/>
      <c r="H83" s="318"/>
      <c r="I83" s="318"/>
      <c r="J83" s="318"/>
      <c r="K83" s="318"/>
      <c r="L83" s="318"/>
      <c r="M83" s="318"/>
    </row>
    <row r="84" spans="1:13" ht="13.5" customHeight="1" x14ac:dyDescent="0.25">
      <c r="A84" s="338"/>
      <c r="B84" s="318"/>
      <c r="C84" s="318"/>
      <c r="D84" s="318"/>
      <c r="E84" s="318"/>
      <c r="F84" s="318"/>
      <c r="G84" s="318"/>
      <c r="H84" s="318"/>
      <c r="I84" s="318"/>
      <c r="J84" s="318"/>
      <c r="K84" s="318"/>
      <c r="L84" s="318"/>
      <c r="M84" s="318"/>
    </row>
    <row r="85" spans="1:13" ht="13.5" customHeight="1" x14ac:dyDescent="0.25">
      <c r="A85" s="338"/>
      <c r="B85" s="318"/>
      <c r="C85" s="318"/>
      <c r="D85" s="318"/>
      <c r="E85" s="318"/>
      <c r="F85" s="318"/>
      <c r="G85" s="318"/>
      <c r="H85" s="318"/>
      <c r="I85" s="318"/>
      <c r="J85" s="318"/>
      <c r="K85" s="318"/>
      <c r="L85" s="318"/>
      <c r="M85" s="318"/>
    </row>
    <row r="86" spans="1:13" ht="13.5" customHeight="1" x14ac:dyDescent="0.25">
      <c r="A86" s="338"/>
      <c r="B86" s="318"/>
      <c r="C86" s="318"/>
      <c r="D86" s="318"/>
      <c r="E86" s="318"/>
      <c r="F86" s="318"/>
      <c r="G86" s="318"/>
      <c r="H86" s="318"/>
      <c r="I86" s="318"/>
      <c r="J86" s="318"/>
      <c r="K86" s="318"/>
      <c r="L86" s="318"/>
      <c r="M86" s="318"/>
    </row>
    <row r="87" spans="1:13" ht="13.5" customHeight="1" x14ac:dyDescent="0.25">
      <c r="A87" s="338"/>
      <c r="B87" s="318"/>
      <c r="C87" s="318"/>
      <c r="D87" s="318"/>
      <c r="E87" s="318"/>
      <c r="F87" s="318"/>
      <c r="G87" s="318"/>
      <c r="H87" s="318"/>
      <c r="I87" s="318"/>
      <c r="J87" s="318"/>
      <c r="K87" s="318"/>
      <c r="L87" s="318"/>
      <c r="M87" s="318"/>
    </row>
    <row r="88" spans="1:13" ht="13.5" customHeight="1" x14ac:dyDescent="0.25">
      <c r="A88" s="338"/>
      <c r="B88" s="318"/>
      <c r="C88" s="318"/>
      <c r="D88" s="318"/>
      <c r="E88" s="318"/>
      <c r="F88" s="318"/>
      <c r="G88" s="318"/>
      <c r="H88" s="318"/>
      <c r="I88" s="318"/>
      <c r="J88" s="318"/>
      <c r="K88" s="318"/>
      <c r="L88" s="318"/>
      <c r="M88" s="318"/>
    </row>
    <row r="89" spans="1:13" ht="13.5" customHeight="1" x14ac:dyDescent="0.25">
      <c r="A89" s="338"/>
      <c r="B89" s="318"/>
      <c r="C89" s="318"/>
      <c r="D89" s="318"/>
      <c r="E89" s="318"/>
      <c r="F89" s="318"/>
      <c r="G89" s="318"/>
      <c r="H89" s="318"/>
      <c r="I89" s="318"/>
      <c r="J89" s="318"/>
      <c r="K89" s="318"/>
      <c r="L89" s="318"/>
      <c r="M89" s="318"/>
    </row>
    <row r="90" spans="1:13" ht="13.5" customHeight="1" x14ac:dyDescent="0.25">
      <c r="A90" s="338"/>
      <c r="B90" s="318"/>
      <c r="C90" s="318"/>
      <c r="D90" s="318"/>
      <c r="E90" s="318"/>
      <c r="F90" s="318"/>
      <c r="G90" s="318"/>
      <c r="H90" s="318"/>
      <c r="I90" s="318"/>
      <c r="J90" s="318"/>
      <c r="K90" s="318"/>
      <c r="L90" s="318"/>
      <c r="M90" s="318"/>
    </row>
    <row r="91" spans="1:13" ht="13.5" customHeight="1" x14ac:dyDescent="0.25">
      <c r="A91" s="338"/>
      <c r="B91" s="318"/>
      <c r="C91" s="318"/>
      <c r="D91" s="318"/>
      <c r="E91" s="318"/>
      <c r="F91" s="318"/>
      <c r="G91" s="318"/>
      <c r="H91" s="318"/>
      <c r="I91" s="318"/>
      <c r="J91" s="318"/>
      <c r="K91" s="318"/>
      <c r="L91" s="318"/>
      <c r="M91" s="318"/>
    </row>
    <row r="92" spans="1:13" ht="13.5" customHeight="1" x14ac:dyDescent="0.25">
      <c r="A92" s="338"/>
      <c r="B92" s="318"/>
      <c r="C92" s="318"/>
      <c r="D92" s="318"/>
      <c r="E92" s="318"/>
      <c r="F92" s="318"/>
      <c r="G92" s="318"/>
      <c r="H92" s="318"/>
      <c r="I92" s="318"/>
      <c r="J92" s="318"/>
      <c r="K92" s="318"/>
      <c r="L92" s="318"/>
      <c r="M92" s="318"/>
    </row>
    <row r="93" spans="1:13" ht="13.5" customHeight="1" x14ac:dyDescent="0.25">
      <c r="A93" s="338"/>
      <c r="B93" s="318"/>
      <c r="C93" s="318"/>
      <c r="D93" s="318"/>
      <c r="E93" s="318"/>
      <c r="F93" s="318"/>
      <c r="G93" s="318"/>
      <c r="H93" s="318"/>
      <c r="I93" s="318"/>
      <c r="J93" s="318"/>
      <c r="K93" s="318"/>
      <c r="L93" s="318"/>
      <c r="M93" s="318"/>
    </row>
    <row r="94" spans="1:13" ht="13.5" customHeight="1" x14ac:dyDescent="0.25">
      <c r="A94" s="338"/>
      <c r="B94" s="318"/>
      <c r="C94" s="318"/>
      <c r="D94" s="318"/>
      <c r="E94" s="318"/>
      <c r="F94" s="318"/>
      <c r="G94" s="318"/>
      <c r="H94" s="318"/>
      <c r="I94" s="318"/>
      <c r="J94" s="318"/>
      <c r="K94" s="318"/>
      <c r="L94" s="318"/>
      <c r="M94" s="318"/>
    </row>
    <row r="95" spans="1:13" ht="13.5" customHeight="1" x14ac:dyDescent="0.25">
      <c r="A95" s="338"/>
      <c r="B95" s="318"/>
      <c r="C95" s="318"/>
      <c r="D95" s="318"/>
      <c r="E95" s="318"/>
      <c r="F95" s="318"/>
      <c r="G95" s="318"/>
      <c r="H95" s="318"/>
      <c r="I95" s="318"/>
      <c r="J95" s="318"/>
      <c r="K95" s="318"/>
      <c r="L95" s="318"/>
      <c r="M95" s="318"/>
    </row>
    <row r="96" spans="1:13" ht="13.5" customHeight="1" x14ac:dyDescent="0.25">
      <c r="A96" s="338"/>
      <c r="B96" s="318"/>
      <c r="C96" s="318"/>
      <c r="D96" s="318"/>
      <c r="E96" s="318"/>
      <c r="F96" s="318"/>
      <c r="G96" s="318"/>
      <c r="H96" s="318"/>
      <c r="I96" s="318"/>
      <c r="J96" s="318"/>
      <c r="K96" s="318"/>
      <c r="L96" s="318"/>
      <c r="M96" s="318"/>
    </row>
    <row r="97" spans="1:13" ht="13.5" customHeight="1" x14ac:dyDescent="0.25">
      <c r="A97" s="338"/>
      <c r="B97" s="318"/>
      <c r="C97" s="318"/>
      <c r="D97" s="318"/>
      <c r="E97" s="318"/>
      <c r="F97" s="318"/>
      <c r="G97" s="318"/>
      <c r="H97" s="318"/>
      <c r="I97" s="318"/>
      <c r="J97" s="318"/>
      <c r="K97" s="318"/>
      <c r="L97" s="318"/>
      <c r="M97" s="318"/>
    </row>
    <row r="98" spans="1:13" ht="13.5" customHeight="1" x14ac:dyDescent="0.25">
      <c r="A98" s="338"/>
      <c r="B98" s="318"/>
      <c r="C98" s="318"/>
      <c r="D98" s="318"/>
      <c r="E98" s="318"/>
      <c r="F98" s="318"/>
      <c r="G98" s="318"/>
      <c r="H98" s="318"/>
      <c r="I98" s="318"/>
      <c r="J98" s="318"/>
      <c r="K98" s="318"/>
      <c r="L98" s="318"/>
      <c r="M98" s="318"/>
    </row>
    <row r="99" spans="1:13" ht="13.5" customHeight="1" x14ac:dyDescent="0.25">
      <c r="A99" s="338"/>
      <c r="B99" s="318"/>
      <c r="C99" s="318"/>
      <c r="D99" s="318"/>
      <c r="E99" s="318"/>
      <c r="F99" s="318"/>
      <c r="G99" s="318"/>
      <c r="H99" s="318"/>
      <c r="I99" s="318"/>
      <c r="J99" s="318"/>
      <c r="K99" s="318"/>
      <c r="L99" s="318"/>
      <c r="M99" s="318"/>
    </row>
    <row r="100" spans="1:13" ht="13.5" customHeight="1" x14ac:dyDescent="0.25">
      <c r="A100" s="338"/>
      <c r="B100" s="318"/>
      <c r="C100" s="318"/>
      <c r="D100" s="318"/>
      <c r="E100" s="318"/>
      <c r="F100" s="318"/>
      <c r="G100" s="318"/>
      <c r="H100" s="318"/>
      <c r="I100" s="318"/>
      <c r="J100" s="318"/>
      <c r="K100" s="318"/>
      <c r="L100" s="318"/>
      <c r="M100" s="318"/>
    </row>
    <row r="101" spans="1:13" ht="13.5" customHeight="1" x14ac:dyDescent="0.25">
      <c r="A101" s="338"/>
      <c r="B101" s="318"/>
      <c r="C101" s="318"/>
      <c r="D101" s="318"/>
      <c r="E101" s="318"/>
      <c r="F101" s="318"/>
      <c r="G101" s="318"/>
      <c r="H101" s="318"/>
      <c r="I101" s="318"/>
      <c r="J101" s="318"/>
      <c r="K101" s="318"/>
      <c r="L101" s="318"/>
      <c r="M101" s="318"/>
    </row>
    <row r="102" spans="1:13" ht="13.5" customHeight="1" x14ac:dyDescent="0.25">
      <c r="A102" s="338"/>
      <c r="B102" s="318"/>
      <c r="C102" s="318"/>
      <c r="D102" s="318"/>
      <c r="E102" s="318"/>
      <c r="F102" s="318"/>
      <c r="G102" s="318"/>
      <c r="H102" s="318"/>
      <c r="I102" s="318"/>
      <c r="J102" s="318"/>
      <c r="K102" s="318"/>
      <c r="L102" s="318"/>
      <c r="M102" s="318"/>
    </row>
    <row r="103" spans="1:13" ht="13.5" customHeight="1" x14ac:dyDescent="0.25">
      <c r="A103" s="338"/>
      <c r="B103" s="318"/>
      <c r="C103" s="318"/>
      <c r="D103" s="318"/>
      <c r="E103" s="318"/>
      <c r="F103" s="318"/>
      <c r="G103" s="318"/>
      <c r="H103" s="318"/>
      <c r="I103" s="318"/>
      <c r="J103" s="318"/>
      <c r="K103" s="318"/>
      <c r="L103" s="318"/>
      <c r="M103" s="318"/>
    </row>
    <row r="104" spans="1:13" ht="13.5" customHeight="1" x14ac:dyDescent="0.25">
      <c r="A104" s="338"/>
      <c r="B104" s="318"/>
      <c r="C104" s="318"/>
      <c r="D104" s="318"/>
      <c r="E104" s="318"/>
      <c r="F104" s="318"/>
      <c r="G104" s="318"/>
      <c r="H104" s="318"/>
      <c r="I104" s="318"/>
      <c r="J104" s="318"/>
      <c r="K104" s="318"/>
      <c r="L104" s="318"/>
      <c r="M104" s="318"/>
    </row>
    <row r="105" spans="1:13" ht="13.5" customHeight="1" x14ac:dyDescent="0.25">
      <c r="A105" s="338"/>
      <c r="B105" s="318"/>
      <c r="C105" s="318"/>
      <c r="D105" s="318"/>
      <c r="E105" s="318"/>
      <c r="F105" s="318"/>
      <c r="G105" s="318"/>
      <c r="H105" s="318"/>
      <c r="I105" s="318"/>
      <c r="J105" s="318"/>
      <c r="K105" s="318"/>
      <c r="L105" s="318"/>
      <c r="M105" s="318"/>
    </row>
    <row r="106" spans="1:13" ht="13.5" customHeight="1" x14ac:dyDescent="0.25">
      <c r="A106" s="338"/>
      <c r="B106" s="318"/>
      <c r="C106" s="318"/>
      <c r="D106" s="318"/>
      <c r="E106" s="318"/>
      <c r="F106" s="318"/>
      <c r="G106" s="318"/>
      <c r="H106" s="318"/>
      <c r="I106" s="318"/>
      <c r="J106" s="318"/>
      <c r="K106" s="318"/>
      <c r="L106" s="318"/>
      <c r="M106" s="318"/>
    </row>
    <row r="107" spans="1:13" ht="13.5" customHeight="1" x14ac:dyDescent="0.25">
      <c r="A107" s="338"/>
      <c r="B107" s="318"/>
      <c r="C107" s="318"/>
      <c r="D107" s="318"/>
      <c r="E107" s="318"/>
      <c r="F107" s="318"/>
      <c r="G107" s="318"/>
      <c r="H107" s="318"/>
      <c r="I107" s="318"/>
      <c r="J107" s="318"/>
      <c r="K107" s="318"/>
      <c r="L107" s="318"/>
      <c r="M107" s="318"/>
    </row>
    <row r="108" spans="1:13" ht="13.5" customHeight="1" x14ac:dyDescent="0.25">
      <c r="A108" s="338"/>
      <c r="B108" s="318"/>
      <c r="C108" s="318"/>
      <c r="D108" s="318"/>
      <c r="E108" s="318"/>
      <c r="F108" s="318"/>
      <c r="G108" s="318"/>
      <c r="H108" s="318"/>
      <c r="I108" s="318"/>
      <c r="J108" s="318"/>
      <c r="K108" s="318"/>
      <c r="L108" s="318"/>
      <c r="M108" s="318"/>
    </row>
    <row r="109" spans="1:13" ht="13.5" customHeight="1" x14ac:dyDescent="0.25">
      <c r="A109" s="338"/>
      <c r="B109" s="318"/>
      <c r="C109" s="318"/>
      <c r="D109" s="318"/>
      <c r="E109" s="318"/>
      <c r="F109" s="318"/>
      <c r="G109" s="318"/>
      <c r="H109" s="318"/>
      <c r="I109" s="318"/>
      <c r="J109" s="318"/>
      <c r="K109" s="318"/>
      <c r="L109" s="318"/>
      <c r="M109" s="318"/>
    </row>
    <row r="110" spans="1:13" ht="13.5" customHeight="1" x14ac:dyDescent="0.25">
      <c r="A110" s="338"/>
      <c r="B110" s="318"/>
      <c r="C110" s="318"/>
      <c r="D110" s="318"/>
      <c r="E110" s="318"/>
      <c r="F110" s="318"/>
      <c r="G110" s="318"/>
      <c r="H110" s="318"/>
      <c r="I110" s="318"/>
      <c r="J110" s="318"/>
      <c r="K110" s="318"/>
      <c r="L110" s="318"/>
      <c r="M110" s="318"/>
    </row>
    <row r="111" spans="1:13" ht="13.5" customHeight="1" x14ac:dyDescent="0.25">
      <c r="A111" s="338"/>
      <c r="B111" s="318"/>
      <c r="C111" s="318"/>
      <c r="D111" s="318"/>
      <c r="E111" s="318"/>
      <c r="F111" s="318"/>
      <c r="G111" s="318"/>
      <c r="H111" s="318"/>
      <c r="I111" s="318"/>
      <c r="J111" s="318"/>
      <c r="K111" s="318"/>
      <c r="L111" s="318"/>
      <c r="M111" s="318"/>
    </row>
    <row r="112" spans="1:13" ht="13.5" customHeight="1" x14ac:dyDescent="0.25">
      <c r="A112" s="338"/>
      <c r="B112" s="318"/>
      <c r="C112" s="318"/>
      <c r="D112" s="318"/>
      <c r="E112" s="318"/>
      <c r="F112" s="318"/>
      <c r="G112" s="318"/>
      <c r="H112" s="318"/>
      <c r="I112" s="318"/>
      <c r="J112" s="318"/>
      <c r="K112" s="318"/>
      <c r="L112" s="318"/>
      <c r="M112" s="318"/>
    </row>
    <row r="113" spans="1:13" ht="13.5" customHeight="1" x14ac:dyDescent="0.25">
      <c r="A113" s="338"/>
      <c r="B113" s="318"/>
      <c r="C113" s="318"/>
      <c r="D113" s="318"/>
      <c r="E113" s="318"/>
      <c r="F113" s="318"/>
      <c r="G113" s="318"/>
      <c r="H113" s="318"/>
      <c r="I113" s="318"/>
      <c r="J113" s="318"/>
      <c r="K113" s="318"/>
      <c r="L113" s="318"/>
      <c r="M113" s="318"/>
    </row>
    <row r="114" spans="1:13" ht="13.5" customHeight="1" x14ac:dyDescent="0.25">
      <c r="A114" s="338"/>
      <c r="B114" s="318"/>
      <c r="C114" s="318"/>
      <c r="D114" s="318"/>
      <c r="E114" s="318"/>
      <c r="F114" s="318"/>
      <c r="G114" s="318"/>
      <c r="H114" s="318"/>
      <c r="I114" s="318"/>
      <c r="J114" s="318"/>
      <c r="K114" s="318"/>
      <c r="L114" s="318"/>
      <c r="M114" s="318"/>
    </row>
    <row r="115" spans="1:13" ht="13.5" customHeight="1" x14ac:dyDescent="0.25">
      <c r="A115" s="338"/>
      <c r="B115" s="318"/>
      <c r="C115" s="318"/>
      <c r="D115" s="318"/>
      <c r="E115" s="318"/>
      <c r="F115" s="318"/>
      <c r="G115" s="318"/>
      <c r="H115" s="318"/>
      <c r="I115" s="318"/>
      <c r="J115" s="318"/>
      <c r="K115" s="318"/>
      <c r="L115" s="318"/>
      <c r="M115" s="318"/>
    </row>
    <row r="116" spans="1:13" ht="13.5" customHeight="1" x14ac:dyDescent="0.25">
      <c r="A116" s="338"/>
      <c r="B116" s="318"/>
      <c r="C116" s="318"/>
      <c r="D116" s="318"/>
      <c r="E116" s="318"/>
      <c r="F116" s="318"/>
      <c r="G116" s="318"/>
      <c r="H116" s="318"/>
      <c r="I116" s="318"/>
      <c r="J116" s="318"/>
      <c r="K116" s="318"/>
      <c r="L116" s="318"/>
      <c r="M116" s="318"/>
    </row>
    <row r="117" spans="1:13" ht="13.5" customHeight="1" x14ac:dyDescent="0.25">
      <c r="A117" s="338"/>
      <c r="B117" s="318"/>
      <c r="C117" s="318"/>
      <c r="D117" s="318"/>
      <c r="E117" s="318"/>
      <c r="F117" s="318"/>
      <c r="G117" s="318"/>
      <c r="H117" s="318"/>
      <c r="I117" s="318"/>
      <c r="J117" s="318"/>
      <c r="K117" s="318"/>
      <c r="L117" s="318"/>
      <c r="M117" s="318"/>
    </row>
    <row r="118" spans="1:13" ht="13.5" customHeight="1" x14ac:dyDescent="0.25">
      <c r="A118" s="338"/>
      <c r="B118" s="318"/>
      <c r="C118" s="318"/>
      <c r="D118" s="318"/>
      <c r="E118" s="318"/>
      <c r="F118" s="318"/>
      <c r="G118" s="318"/>
      <c r="H118" s="318"/>
      <c r="I118" s="318"/>
      <c r="J118" s="318"/>
      <c r="K118" s="318"/>
      <c r="L118" s="318"/>
      <c r="M118" s="318"/>
    </row>
    <row r="119" spans="1:13" ht="13.5" customHeight="1" x14ac:dyDescent="0.25">
      <c r="A119" s="338"/>
      <c r="B119" s="318"/>
      <c r="C119" s="318"/>
      <c r="D119" s="318"/>
      <c r="E119" s="318"/>
      <c r="F119" s="318"/>
      <c r="G119" s="318"/>
      <c r="H119" s="318"/>
      <c r="I119" s="318"/>
      <c r="J119" s="318"/>
      <c r="K119" s="318"/>
      <c r="L119" s="318"/>
      <c r="M119" s="318"/>
    </row>
    <row r="120" spans="1:13" ht="13.5" customHeight="1" x14ac:dyDescent="0.25">
      <c r="A120" s="338"/>
      <c r="B120" s="318"/>
      <c r="C120" s="318"/>
      <c r="D120" s="318"/>
      <c r="E120" s="318"/>
      <c r="F120" s="318"/>
      <c r="G120" s="318"/>
      <c r="H120" s="318"/>
      <c r="I120" s="318"/>
      <c r="J120" s="318"/>
      <c r="K120" s="318"/>
      <c r="L120" s="318"/>
      <c r="M120" s="318"/>
    </row>
    <row r="121" spans="1:13" ht="13.5" customHeight="1" x14ac:dyDescent="0.25">
      <c r="A121" s="338"/>
      <c r="B121" s="318"/>
      <c r="C121" s="318"/>
      <c r="D121" s="318"/>
      <c r="E121" s="318"/>
      <c r="F121" s="318"/>
      <c r="G121" s="318"/>
      <c r="H121" s="318"/>
      <c r="I121" s="318"/>
      <c r="J121" s="318"/>
      <c r="K121" s="318"/>
      <c r="L121" s="318"/>
      <c r="M121" s="318"/>
    </row>
    <row r="122" spans="1:13" ht="13.5" customHeight="1" x14ac:dyDescent="0.25">
      <c r="A122" s="338"/>
      <c r="B122" s="318"/>
      <c r="C122" s="318"/>
      <c r="D122" s="318"/>
      <c r="E122" s="318"/>
      <c r="F122" s="318"/>
      <c r="G122" s="318"/>
      <c r="H122" s="318"/>
      <c r="I122" s="318"/>
      <c r="J122" s="318"/>
      <c r="K122" s="318"/>
      <c r="L122" s="318"/>
      <c r="M122" s="318"/>
    </row>
    <row r="123" spans="1:13" ht="13.5" customHeight="1" x14ac:dyDescent="0.25">
      <c r="A123" s="338"/>
      <c r="B123" s="318"/>
      <c r="C123" s="318"/>
      <c r="D123" s="318"/>
      <c r="E123" s="318"/>
      <c r="F123" s="318"/>
      <c r="G123" s="318"/>
      <c r="H123" s="318"/>
      <c r="I123" s="318"/>
      <c r="J123" s="318"/>
      <c r="K123" s="318"/>
      <c r="L123" s="318"/>
      <c r="M123" s="318"/>
    </row>
    <row r="124" spans="1:13" ht="13.5" customHeight="1" x14ac:dyDescent="0.25">
      <c r="A124" s="338"/>
      <c r="B124" s="318"/>
      <c r="C124" s="318"/>
      <c r="D124" s="318"/>
      <c r="E124" s="318"/>
      <c r="F124" s="318"/>
      <c r="G124" s="318"/>
      <c r="H124" s="318"/>
      <c r="I124" s="318"/>
      <c r="J124" s="318"/>
      <c r="K124" s="318"/>
      <c r="L124" s="318"/>
      <c r="M124" s="318"/>
    </row>
  </sheetData>
  <mergeCells count="6">
    <mergeCell ref="A1:I1"/>
    <mergeCell ref="H3:I3"/>
    <mergeCell ref="A3:A5"/>
    <mergeCell ref="B3:C3"/>
    <mergeCell ref="D3:E3"/>
    <mergeCell ref="F3:G3"/>
  </mergeCells>
  <hyperlinks>
    <hyperlink ref="K3" location="Übersicht!A1" display="Zurück zur Übersicht" xr:uid="{00000000-0004-0000-0F00-000000000000}"/>
  </hyperlinks>
  <pageMargins left="0.7" right="0.7" top="0.75" bottom="0.75" header="0.3" footer="0.3"/>
  <pageSetup paperSize="9" orientation="portrait" r:id="rId1"/>
  <headerFooter>
    <oddHeader xml:space="preserve">&amp;L&amp;"Arial,Standard"&amp;K828282III.4 Gymnasien&amp;"-,Standard"&amp;K01+000
</oddHeader>
    <oddFooter>&amp;C&amp;P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Tabelle161">
    <tabColor rgb="FF92D050"/>
  </sheetPr>
  <dimension ref="A1:J58"/>
  <sheetViews>
    <sheetView zoomScaleNormal="100" zoomScaleSheetLayoutView="100" workbookViewId="0">
      <selection activeCell="A2" sqref="A2"/>
    </sheetView>
  </sheetViews>
  <sheetFormatPr baseColWidth="10" defaultRowHeight="12.75" x14ac:dyDescent="0.2"/>
  <cols>
    <col min="1" max="1" width="11.7109375" style="253" customWidth="1"/>
    <col min="2" max="8" width="10.28515625" style="253" customWidth="1"/>
    <col min="9" max="9" width="3.140625" style="253" customWidth="1"/>
    <col min="10" max="10" width="18.5703125" style="253" customWidth="1"/>
    <col min="11" max="202" width="11.42578125" style="253"/>
    <col min="203" max="203" width="6.85546875" style="253" customWidth="1"/>
    <col min="204" max="204" width="28.7109375" style="253" customWidth="1"/>
    <col min="205" max="205" width="8.5703125" style="253" customWidth="1"/>
    <col min="206" max="206" width="10.85546875" style="253" customWidth="1"/>
    <col min="207" max="207" width="9.5703125" style="253" customWidth="1"/>
    <col min="208" max="208" width="9.7109375" style="253" customWidth="1"/>
    <col min="209" max="209" width="8.85546875" style="253" customWidth="1"/>
    <col min="210" max="210" width="9.5703125" style="253" customWidth="1"/>
    <col min="211" max="212" width="6.5703125" style="253" customWidth="1"/>
    <col min="213" max="213" width="6.28515625" style="253" customWidth="1"/>
    <col min="214" max="458" width="11.42578125" style="253"/>
    <col min="459" max="459" width="6.85546875" style="253" customWidth="1"/>
    <col min="460" max="460" width="28.7109375" style="253" customWidth="1"/>
    <col min="461" max="461" width="8.5703125" style="253" customWidth="1"/>
    <col min="462" max="462" width="10.85546875" style="253" customWidth="1"/>
    <col min="463" max="463" width="9.5703125" style="253" customWidth="1"/>
    <col min="464" max="464" width="9.7109375" style="253" customWidth="1"/>
    <col min="465" max="465" width="8.85546875" style="253" customWidth="1"/>
    <col min="466" max="466" width="9.5703125" style="253" customWidth="1"/>
    <col min="467" max="468" width="6.5703125" style="253" customWidth="1"/>
    <col min="469" max="469" width="6.28515625" style="253" customWidth="1"/>
    <col min="470" max="714" width="11.42578125" style="253"/>
    <col min="715" max="715" width="6.85546875" style="253" customWidth="1"/>
    <col min="716" max="716" width="28.7109375" style="253" customWidth="1"/>
    <col min="717" max="717" width="8.5703125" style="253" customWidth="1"/>
    <col min="718" max="718" width="10.85546875" style="253" customWidth="1"/>
    <col min="719" max="719" width="9.5703125" style="253" customWidth="1"/>
    <col min="720" max="720" width="9.7109375" style="253" customWidth="1"/>
    <col min="721" max="721" width="8.85546875" style="253" customWidth="1"/>
    <col min="722" max="722" width="9.5703125" style="253" customWidth="1"/>
    <col min="723" max="724" width="6.5703125" style="253" customWidth="1"/>
    <col min="725" max="725" width="6.28515625" style="253" customWidth="1"/>
    <col min="726" max="970" width="11.42578125" style="253"/>
    <col min="971" max="971" width="6.85546875" style="253" customWidth="1"/>
    <col min="972" max="972" width="28.7109375" style="253" customWidth="1"/>
    <col min="973" max="973" width="8.5703125" style="253" customWidth="1"/>
    <col min="974" max="974" width="10.85546875" style="253" customWidth="1"/>
    <col min="975" max="975" width="9.5703125" style="253" customWidth="1"/>
    <col min="976" max="976" width="9.7109375" style="253" customWidth="1"/>
    <col min="977" max="977" width="8.85546875" style="253" customWidth="1"/>
    <col min="978" max="978" width="9.5703125" style="253" customWidth="1"/>
    <col min="979" max="980" width="6.5703125" style="253" customWidth="1"/>
    <col min="981" max="981" width="6.28515625" style="253" customWidth="1"/>
    <col min="982" max="1226" width="11.42578125" style="253"/>
    <col min="1227" max="1227" width="6.85546875" style="253" customWidth="1"/>
    <col min="1228" max="1228" width="28.7109375" style="253" customWidth="1"/>
    <col min="1229" max="1229" width="8.5703125" style="253" customWidth="1"/>
    <col min="1230" max="1230" width="10.85546875" style="253" customWidth="1"/>
    <col min="1231" max="1231" width="9.5703125" style="253" customWidth="1"/>
    <col min="1232" max="1232" width="9.7109375" style="253" customWidth="1"/>
    <col min="1233" max="1233" width="8.85546875" style="253" customWidth="1"/>
    <col min="1234" max="1234" width="9.5703125" style="253" customWidth="1"/>
    <col min="1235" max="1236" width="6.5703125" style="253" customWidth="1"/>
    <col min="1237" max="1237" width="6.28515625" style="253" customWidth="1"/>
    <col min="1238" max="1482" width="11.42578125" style="253"/>
    <col min="1483" max="1483" width="6.85546875" style="253" customWidth="1"/>
    <col min="1484" max="1484" width="28.7109375" style="253" customWidth="1"/>
    <col min="1485" max="1485" width="8.5703125" style="253" customWidth="1"/>
    <col min="1486" max="1486" width="10.85546875" style="253" customWidth="1"/>
    <col min="1487" max="1487" width="9.5703125" style="253" customWidth="1"/>
    <col min="1488" max="1488" width="9.7109375" style="253" customWidth="1"/>
    <col min="1489" max="1489" width="8.85546875" style="253" customWidth="1"/>
    <col min="1490" max="1490" width="9.5703125" style="253" customWidth="1"/>
    <col min="1491" max="1492" width="6.5703125" style="253" customWidth="1"/>
    <col min="1493" max="1493" width="6.28515625" style="253" customWidth="1"/>
    <col min="1494" max="1738" width="11.42578125" style="253"/>
    <col min="1739" max="1739" width="6.85546875" style="253" customWidth="1"/>
    <col min="1740" max="1740" width="28.7109375" style="253" customWidth="1"/>
    <col min="1741" max="1741" width="8.5703125" style="253" customWidth="1"/>
    <col min="1742" max="1742" width="10.85546875" style="253" customWidth="1"/>
    <col min="1743" max="1743" width="9.5703125" style="253" customWidth="1"/>
    <col min="1744" max="1744" width="9.7109375" style="253" customWidth="1"/>
    <col min="1745" max="1745" width="8.85546875" style="253" customWidth="1"/>
    <col min="1746" max="1746" width="9.5703125" style="253" customWidth="1"/>
    <col min="1747" max="1748" width="6.5703125" style="253" customWidth="1"/>
    <col min="1749" max="1749" width="6.28515625" style="253" customWidth="1"/>
    <col min="1750" max="1994" width="11.42578125" style="253"/>
    <col min="1995" max="1995" width="6.85546875" style="253" customWidth="1"/>
    <col min="1996" max="1996" width="28.7109375" style="253" customWidth="1"/>
    <col min="1997" max="1997" width="8.5703125" style="253" customWidth="1"/>
    <col min="1998" max="1998" width="10.85546875" style="253" customWidth="1"/>
    <col min="1999" max="1999" width="9.5703125" style="253" customWidth="1"/>
    <col min="2000" max="2000" width="9.7109375" style="253" customWidth="1"/>
    <col min="2001" max="2001" width="8.85546875" style="253" customWidth="1"/>
    <col min="2002" max="2002" width="9.5703125" style="253" customWidth="1"/>
    <col min="2003" max="2004" width="6.5703125" style="253" customWidth="1"/>
    <col min="2005" max="2005" width="6.28515625" style="253" customWidth="1"/>
    <col min="2006" max="2250" width="11.42578125" style="253"/>
    <col min="2251" max="2251" width="6.85546875" style="253" customWidth="1"/>
    <col min="2252" max="2252" width="28.7109375" style="253" customWidth="1"/>
    <col min="2253" max="2253" width="8.5703125" style="253" customWidth="1"/>
    <col min="2254" max="2254" width="10.85546875" style="253" customWidth="1"/>
    <col min="2255" max="2255" width="9.5703125" style="253" customWidth="1"/>
    <col min="2256" max="2256" width="9.7109375" style="253" customWidth="1"/>
    <col min="2257" max="2257" width="8.85546875" style="253" customWidth="1"/>
    <col min="2258" max="2258" width="9.5703125" style="253" customWidth="1"/>
    <col min="2259" max="2260" width="6.5703125" style="253" customWidth="1"/>
    <col min="2261" max="2261" width="6.28515625" style="253" customWidth="1"/>
    <col min="2262" max="2506" width="11.42578125" style="253"/>
    <col min="2507" max="2507" width="6.85546875" style="253" customWidth="1"/>
    <col min="2508" max="2508" width="28.7109375" style="253" customWidth="1"/>
    <col min="2509" max="2509" width="8.5703125" style="253" customWidth="1"/>
    <col min="2510" max="2510" width="10.85546875" style="253" customWidth="1"/>
    <col min="2511" max="2511" width="9.5703125" style="253" customWidth="1"/>
    <col min="2512" max="2512" width="9.7109375" style="253" customWidth="1"/>
    <col min="2513" max="2513" width="8.85546875" style="253" customWidth="1"/>
    <col min="2514" max="2514" width="9.5703125" style="253" customWidth="1"/>
    <col min="2515" max="2516" width="6.5703125" style="253" customWidth="1"/>
    <col min="2517" max="2517" width="6.28515625" style="253" customWidth="1"/>
    <col min="2518" max="2762" width="11.42578125" style="253"/>
    <col min="2763" max="2763" width="6.85546875" style="253" customWidth="1"/>
    <col min="2764" max="2764" width="28.7109375" style="253" customWidth="1"/>
    <col min="2765" max="2765" width="8.5703125" style="253" customWidth="1"/>
    <col min="2766" max="2766" width="10.85546875" style="253" customWidth="1"/>
    <col min="2767" max="2767" width="9.5703125" style="253" customWidth="1"/>
    <col min="2768" max="2768" width="9.7109375" style="253" customWidth="1"/>
    <col min="2769" max="2769" width="8.85546875" style="253" customWidth="1"/>
    <col min="2770" max="2770" width="9.5703125" style="253" customWidth="1"/>
    <col min="2771" max="2772" width="6.5703125" style="253" customWidth="1"/>
    <col min="2773" max="2773" width="6.28515625" style="253" customWidth="1"/>
    <col min="2774" max="3018" width="11.42578125" style="253"/>
    <col min="3019" max="3019" width="6.85546875" style="253" customWidth="1"/>
    <col min="3020" max="3020" width="28.7109375" style="253" customWidth="1"/>
    <col min="3021" max="3021" width="8.5703125" style="253" customWidth="1"/>
    <col min="3022" max="3022" width="10.85546875" style="253" customWidth="1"/>
    <col min="3023" max="3023" width="9.5703125" style="253" customWidth="1"/>
    <col min="3024" max="3024" width="9.7109375" style="253" customWidth="1"/>
    <col min="3025" max="3025" width="8.85546875" style="253" customWidth="1"/>
    <col min="3026" max="3026" width="9.5703125" style="253" customWidth="1"/>
    <col min="3027" max="3028" width="6.5703125" style="253" customWidth="1"/>
    <col min="3029" max="3029" width="6.28515625" style="253" customWidth="1"/>
    <col min="3030" max="3274" width="11.42578125" style="253"/>
    <col min="3275" max="3275" width="6.85546875" style="253" customWidth="1"/>
    <col min="3276" max="3276" width="28.7109375" style="253" customWidth="1"/>
    <col min="3277" max="3277" width="8.5703125" style="253" customWidth="1"/>
    <col min="3278" max="3278" width="10.85546875" style="253" customWidth="1"/>
    <col min="3279" max="3279" width="9.5703125" style="253" customWidth="1"/>
    <col min="3280" max="3280" width="9.7109375" style="253" customWidth="1"/>
    <col min="3281" max="3281" width="8.85546875" style="253" customWidth="1"/>
    <col min="3282" max="3282" width="9.5703125" style="253" customWidth="1"/>
    <col min="3283" max="3284" width="6.5703125" style="253" customWidth="1"/>
    <col min="3285" max="3285" width="6.28515625" style="253" customWidth="1"/>
    <col min="3286" max="3530" width="11.42578125" style="253"/>
    <col min="3531" max="3531" width="6.85546875" style="253" customWidth="1"/>
    <col min="3532" max="3532" width="28.7109375" style="253" customWidth="1"/>
    <col min="3533" max="3533" width="8.5703125" style="253" customWidth="1"/>
    <col min="3534" max="3534" width="10.85546875" style="253" customWidth="1"/>
    <col min="3535" max="3535" width="9.5703125" style="253" customWidth="1"/>
    <col min="3536" max="3536" width="9.7109375" style="253" customWidth="1"/>
    <col min="3537" max="3537" width="8.85546875" style="253" customWidth="1"/>
    <col min="3538" max="3538" width="9.5703125" style="253" customWidth="1"/>
    <col min="3539" max="3540" width="6.5703125" style="253" customWidth="1"/>
    <col min="3541" max="3541" width="6.28515625" style="253" customWidth="1"/>
    <col min="3542" max="3786" width="11.42578125" style="253"/>
    <col min="3787" max="3787" width="6.85546875" style="253" customWidth="1"/>
    <col min="3788" max="3788" width="28.7109375" style="253" customWidth="1"/>
    <col min="3789" max="3789" width="8.5703125" style="253" customWidth="1"/>
    <col min="3790" max="3790" width="10.85546875" style="253" customWidth="1"/>
    <col min="3791" max="3791" width="9.5703125" style="253" customWidth="1"/>
    <col min="3792" max="3792" width="9.7109375" style="253" customWidth="1"/>
    <col min="3793" max="3793" width="8.85546875" style="253" customWidth="1"/>
    <col min="3794" max="3794" width="9.5703125" style="253" customWidth="1"/>
    <col min="3795" max="3796" width="6.5703125" style="253" customWidth="1"/>
    <col min="3797" max="3797" width="6.28515625" style="253" customWidth="1"/>
    <col min="3798" max="4042" width="11.42578125" style="253"/>
    <col min="4043" max="4043" width="6.85546875" style="253" customWidth="1"/>
    <col min="4044" max="4044" width="28.7109375" style="253" customWidth="1"/>
    <col min="4045" max="4045" width="8.5703125" style="253" customWidth="1"/>
    <col min="4046" max="4046" width="10.85546875" style="253" customWidth="1"/>
    <col min="4047" max="4047" width="9.5703125" style="253" customWidth="1"/>
    <col min="4048" max="4048" width="9.7109375" style="253" customWidth="1"/>
    <col min="4049" max="4049" width="8.85546875" style="253" customWidth="1"/>
    <col min="4050" max="4050" width="9.5703125" style="253" customWidth="1"/>
    <col min="4051" max="4052" width="6.5703125" style="253" customWidth="1"/>
    <col min="4053" max="4053" width="6.28515625" style="253" customWidth="1"/>
    <col min="4054" max="4298" width="11.42578125" style="253"/>
    <col min="4299" max="4299" width="6.85546875" style="253" customWidth="1"/>
    <col min="4300" max="4300" width="28.7109375" style="253" customWidth="1"/>
    <col min="4301" max="4301" width="8.5703125" style="253" customWidth="1"/>
    <col min="4302" max="4302" width="10.85546875" style="253" customWidth="1"/>
    <col min="4303" max="4303" width="9.5703125" style="253" customWidth="1"/>
    <col min="4304" max="4304" width="9.7109375" style="253" customWidth="1"/>
    <col min="4305" max="4305" width="8.85546875" style="253" customWidth="1"/>
    <col min="4306" max="4306" width="9.5703125" style="253" customWidth="1"/>
    <col min="4307" max="4308" width="6.5703125" style="253" customWidth="1"/>
    <col min="4309" max="4309" width="6.28515625" style="253" customWidth="1"/>
    <col min="4310" max="4554" width="11.42578125" style="253"/>
    <col min="4555" max="4555" width="6.85546875" style="253" customWidth="1"/>
    <col min="4556" max="4556" width="28.7109375" style="253" customWidth="1"/>
    <col min="4557" max="4557" width="8.5703125" style="253" customWidth="1"/>
    <col min="4558" max="4558" width="10.85546875" style="253" customWidth="1"/>
    <col min="4559" max="4559" width="9.5703125" style="253" customWidth="1"/>
    <col min="4560" max="4560" width="9.7109375" style="253" customWidth="1"/>
    <col min="4561" max="4561" width="8.85546875" style="253" customWidth="1"/>
    <col min="4562" max="4562" width="9.5703125" style="253" customWidth="1"/>
    <col min="4563" max="4564" width="6.5703125" style="253" customWidth="1"/>
    <col min="4565" max="4565" width="6.28515625" style="253" customWidth="1"/>
    <col min="4566" max="4810" width="11.42578125" style="253"/>
    <col min="4811" max="4811" width="6.85546875" style="253" customWidth="1"/>
    <col min="4812" max="4812" width="28.7109375" style="253" customWidth="1"/>
    <col min="4813" max="4813" width="8.5703125" style="253" customWidth="1"/>
    <col min="4814" max="4814" width="10.85546875" style="253" customWidth="1"/>
    <col min="4815" max="4815" width="9.5703125" style="253" customWidth="1"/>
    <col min="4816" max="4816" width="9.7109375" style="253" customWidth="1"/>
    <col min="4817" max="4817" width="8.85546875" style="253" customWidth="1"/>
    <col min="4818" max="4818" width="9.5703125" style="253" customWidth="1"/>
    <col min="4819" max="4820" width="6.5703125" style="253" customWidth="1"/>
    <col min="4821" max="4821" width="6.28515625" style="253" customWidth="1"/>
    <col min="4822" max="5066" width="11.42578125" style="253"/>
    <col min="5067" max="5067" width="6.85546875" style="253" customWidth="1"/>
    <col min="5068" max="5068" width="28.7109375" style="253" customWidth="1"/>
    <col min="5069" max="5069" width="8.5703125" style="253" customWidth="1"/>
    <col min="5070" max="5070" width="10.85546875" style="253" customWidth="1"/>
    <col min="5071" max="5071" width="9.5703125" style="253" customWidth="1"/>
    <col min="5072" max="5072" width="9.7109375" style="253" customWidth="1"/>
    <col min="5073" max="5073" width="8.85546875" style="253" customWidth="1"/>
    <col min="5074" max="5074" width="9.5703125" style="253" customWidth="1"/>
    <col min="5075" max="5076" width="6.5703125" style="253" customWidth="1"/>
    <col min="5077" max="5077" width="6.28515625" style="253" customWidth="1"/>
    <col min="5078" max="5322" width="11.42578125" style="253"/>
    <col min="5323" max="5323" width="6.85546875" style="253" customWidth="1"/>
    <col min="5324" max="5324" width="28.7109375" style="253" customWidth="1"/>
    <col min="5325" max="5325" width="8.5703125" style="253" customWidth="1"/>
    <col min="5326" max="5326" width="10.85546875" style="253" customWidth="1"/>
    <col min="5327" max="5327" width="9.5703125" style="253" customWidth="1"/>
    <col min="5328" max="5328" width="9.7109375" style="253" customWidth="1"/>
    <col min="5329" max="5329" width="8.85546875" style="253" customWidth="1"/>
    <col min="5330" max="5330" width="9.5703125" style="253" customWidth="1"/>
    <col min="5331" max="5332" width="6.5703125" style="253" customWidth="1"/>
    <col min="5333" max="5333" width="6.28515625" style="253" customWidth="1"/>
    <col min="5334" max="5578" width="11.42578125" style="253"/>
    <col min="5579" max="5579" width="6.85546875" style="253" customWidth="1"/>
    <col min="5580" max="5580" width="28.7109375" style="253" customWidth="1"/>
    <col min="5581" max="5581" width="8.5703125" style="253" customWidth="1"/>
    <col min="5582" max="5582" width="10.85546875" style="253" customWidth="1"/>
    <col min="5583" max="5583" width="9.5703125" style="253" customWidth="1"/>
    <col min="5584" max="5584" width="9.7109375" style="253" customWidth="1"/>
    <col min="5585" max="5585" width="8.85546875" style="253" customWidth="1"/>
    <col min="5586" max="5586" width="9.5703125" style="253" customWidth="1"/>
    <col min="5587" max="5588" width="6.5703125" style="253" customWidth="1"/>
    <col min="5589" max="5589" width="6.28515625" style="253" customWidth="1"/>
    <col min="5590" max="5834" width="11.42578125" style="253"/>
    <col min="5835" max="5835" width="6.85546875" style="253" customWidth="1"/>
    <col min="5836" max="5836" width="28.7109375" style="253" customWidth="1"/>
    <col min="5837" max="5837" width="8.5703125" style="253" customWidth="1"/>
    <col min="5838" max="5838" width="10.85546875" style="253" customWidth="1"/>
    <col min="5839" max="5839" width="9.5703125" style="253" customWidth="1"/>
    <col min="5840" max="5840" width="9.7109375" style="253" customWidth="1"/>
    <col min="5841" max="5841" width="8.85546875" style="253" customWidth="1"/>
    <col min="5842" max="5842" width="9.5703125" style="253" customWidth="1"/>
    <col min="5843" max="5844" width="6.5703125" style="253" customWidth="1"/>
    <col min="5845" max="5845" width="6.28515625" style="253" customWidth="1"/>
    <col min="5846" max="6090" width="11.42578125" style="253"/>
    <col min="6091" max="6091" width="6.85546875" style="253" customWidth="1"/>
    <col min="6092" max="6092" width="28.7109375" style="253" customWidth="1"/>
    <col min="6093" max="6093" width="8.5703125" style="253" customWidth="1"/>
    <col min="6094" max="6094" width="10.85546875" style="253" customWidth="1"/>
    <col min="6095" max="6095" width="9.5703125" style="253" customWidth="1"/>
    <col min="6096" max="6096" width="9.7109375" style="253" customWidth="1"/>
    <col min="6097" max="6097" width="8.85546875" style="253" customWidth="1"/>
    <col min="6098" max="6098" width="9.5703125" style="253" customWidth="1"/>
    <col min="6099" max="6100" width="6.5703125" style="253" customWidth="1"/>
    <col min="6101" max="6101" width="6.28515625" style="253" customWidth="1"/>
    <col min="6102" max="6346" width="11.42578125" style="253"/>
    <col min="6347" max="6347" width="6.85546875" style="253" customWidth="1"/>
    <col min="6348" max="6348" width="28.7109375" style="253" customWidth="1"/>
    <col min="6349" max="6349" width="8.5703125" style="253" customWidth="1"/>
    <col min="6350" max="6350" width="10.85546875" style="253" customWidth="1"/>
    <col min="6351" max="6351" width="9.5703125" style="253" customWidth="1"/>
    <col min="6352" max="6352" width="9.7109375" style="253" customWidth="1"/>
    <col min="6353" max="6353" width="8.85546875" style="253" customWidth="1"/>
    <col min="6354" max="6354" width="9.5703125" style="253" customWidth="1"/>
    <col min="6355" max="6356" width="6.5703125" style="253" customWidth="1"/>
    <col min="6357" max="6357" width="6.28515625" style="253" customWidth="1"/>
    <col min="6358" max="6602" width="11.42578125" style="253"/>
    <col min="6603" max="6603" width="6.85546875" style="253" customWidth="1"/>
    <col min="6604" max="6604" width="28.7109375" style="253" customWidth="1"/>
    <col min="6605" max="6605" width="8.5703125" style="253" customWidth="1"/>
    <col min="6606" max="6606" width="10.85546875" style="253" customWidth="1"/>
    <col min="6607" max="6607" width="9.5703125" style="253" customWidth="1"/>
    <col min="6608" max="6608" width="9.7109375" style="253" customWidth="1"/>
    <col min="6609" max="6609" width="8.85546875" style="253" customWidth="1"/>
    <col min="6610" max="6610" width="9.5703125" style="253" customWidth="1"/>
    <col min="6611" max="6612" width="6.5703125" style="253" customWidth="1"/>
    <col min="6613" max="6613" width="6.28515625" style="253" customWidth="1"/>
    <col min="6614" max="6858" width="11.42578125" style="253"/>
    <col min="6859" max="6859" width="6.85546875" style="253" customWidth="1"/>
    <col min="6860" max="6860" width="28.7109375" style="253" customWidth="1"/>
    <col min="6861" max="6861" width="8.5703125" style="253" customWidth="1"/>
    <col min="6862" max="6862" width="10.85546875" style="253" customWidth="1"/>
    <col min="6863" max="6863" width="9.5703125" style="253" customWidth="1"/>
    <col min="6864" max="6864" width="9.7109375" style="253" customWidth="1"/>
    <col min="6865" max="6865" width="8.85546875" style="253" customWidth="1"/>
    <col min="6866" max="6866" width="9.5703125" style="253" customWidth="1"/>
    <col min="6867" max="6868" width="6.5703125" style="253" customWidth="1"/>
    <col min="6869" max="6869" width="6.28515625" style="253" customWidth="1"/>
    <col min="6870" max="7114" width="11.42578125" style="253"/>
    <col min="7115" max="7115" width="6.85546875" style="253" customWidth="1"/>
    <col min="7116" max="7116" width="28.7109375" style="253" customWidth="1"/>
    <col min="7117" max="7117" width="8.5703125" style="253" customWidth="1"/>
    <col min="7118" max="7118" width="10.85546875" style="253" customWidth="1"/>
    <col min="7119" max="7119" width="9.5703125" style="253" customWidth="1"/>
    <col min="7120" max="7120" width="9.7109375" style="253" customWidth="1"/>
    <col min="7121" max="7121" width="8.85546875" style="253" customWidth="1"/>
    <col min="7122" max="7122" width="9.5703125" style="253" customWidth="1"/>
    <col min="7123" max="7124" width="6.5703125" style="253" customWidth="1"/>
    <col min="7125" max="7125" width="6.28515625" style="253" customWidth="1"/>
    <col min="7126" max="7370" width="11.42578125" style="253"/>
    <col min="7371" max="7371" width="6.85546875" style="253" customWidth="1"/>
    <col min="7372" max="7372" width="28.7109375" style="253" customWidth="1"/>
    <col min="7373" max="7373" width="8.5703125" style="253" customWidth="1"/>
    <col min="7374" max="7374" width="10.85546875" style="253" customWidth="1"/>
    <col min="7375" max="7375" width="9.5703125" style="253" customWidth="1"/>
    <col min="7376" max="7376" width="9.7109375" style="253" customWidth="1"/>
    <col min="7377" max="7377" width="8.85546875" style="253" customWidth="1"/>
    <col min="7378" max="7378" width="9.5703125" style="253" customWidth="1"/>
    <col min="7379" max="7380" width="6.5703125" style="253" customWidth="1"/>
    <col min="7381" max="7381" width="6.28515625" style="253" customWidth="1"/>
    <col min="7382" max="7626" width="11.42578125" style="253"/>
    <col min="7627" max="7627" width="6.85546875" style="253" customWidth="1"/>
    <col min="7628" max="7628" width="28.7109375" style="253" customWidth="1"/>
    <col min="7629" max="7629" width="8.5703125" style="253" customWidth="1"/>
    <col min="7630" max="7630" width="10.85546875" style="253" customWidth="1"/>
    <col min="7631" max="7631" width="9.5703125" style="253" customWidth="1"/>
    <col min="7632" max="7632" width="9.7109375" style="253" customWidth="1"/>
    <col min="7633" max="7633" width="8.85546875" style="253" customWidth="1"/>
    <col min="7634" max="7634" width="9.5703125" style="253" customWidth="1"/>
    <col min="7635" max="7636" width="6.5703125" style="253" customWidth="1"/>
    <col min="7637" max="7637" width="6.28515625" style="253" customWidth="1"/>
    <col min="7638" max="7882" width="11.42578125" style="253"/>
    <col min="7883" max="7883" width="6.85546875" style="253" customWidth="1"/>
    <col min="7884" max="7884" width="28.7109375" style="253" customWidth="1"/>
    <col min="7885" max="7885" width="8.5703125" style="253" customWidth="1"/>
    <col min="7886" max="7886" width="10.85546875" style="253" customWidth="1"/>
    <col min="7887" max="7887" width="9.5703125" style="253" customWidth="1"/>
    <col min="7888" max="7888" width="9.7109375" style="253" customWidth="1"/>
    <col min="7889" max="7889" width="8.85546875" style="253" customWidth="1"/>
    <col min="7890" max="7890" width="9.5703125" style="253" customWidth="1"/>
    <col min="7891" max="7892" width="6.5703125" style="253" customWidth="1"/>
    <col min="7893" max="7893" width="6.28515625" style="253" customWidth="1"/>
    <col min="7894" max="8138" width="11.42578125" style="253"/>
    <col min="8139" max="8139" width="6.85546875" style="253" customWidth="1"/>
    <col min="8140" max="8140" width="28.7109375" style="253" customWidth="1"/>
    <col min="8141" max="8141" width="8.5703125" style="253" customWidth="1"/>
    <col min="8142" max="8142" width="10.85546875" style="253" customWidth="1"/>
    <col min="8143" max="8143" width="9.5703125" style="253" customWidth="1"/>
    <col min="8144" max="8144" width="9.7109375" style="253" customWidth="1"/>
    <col min="8145" max="8145" width="8.85546875" style="253" customWidth="1"/>
    <col min="8146" max="8146" width="9.5703125" style="253" customWidth="1"/>
    <col min="8147" max="8148" width="6.5703125" style="253" customWidth="1"/>
    <col min="8149" max="8149" width="6.28515625" style="253" customWidth="1"/>
    <col min="8150" max="8394" width="11.42578125" style="253"/>
    <col min="8395" max="8395" width="6.85546875" style="253" customWidth="1"/>
    <col min="8396" max="8396" width="28.7109375" style="253" customWidth="1"/>
    <col min="8397" max="8397" width="8.5703125" style="253" customWidth="1"/>
    <col min="8398" max="8398" width="10.85546875" style="253" customWidth="1"/>
    <col min="8399" max="8399" width="9.5703125" style="253" customWidth="1"/>
    <col min="8400" max="8400" width="9.7109375" style="253" customWidth="1"/>
    <col min="8401" max="8401" width="8.85546875" style="253" customWidth="1"/>
    <col min="8402" max="8402" width="9.5703125" style="253" customWidth="1"/>
    <col min="8403" max="8404" width="6.5703125" style="253" customWidth="1"/>
    <col min="8405" max="8405" width="6.28515625" style="253" customWidth="1"/>
    <col min="8406" max="8650" width="11.42578125" style="253"/>
    <col min="8651" max="8651" width="6.85546875" style="253" customWidth="1"/>
    <col min="8652" max="8652" width="28.7109375" style="253" customWidth="1"/>
    <col min="8653" max="8653" width="8.5703125" style="253" customWidth="1"/>
    <col min="8654" max="8654" width="10.85546875" style="253" customWidth="1"/>
    <col min="8655" max="8655" width="9.5703125" style="253" customWidth="1"/>
    <col min="8656" max="8656" width="9.7109375" style="253" customWidth="1"/>
    <col min="8657" max="8657" width="8.85546875" style="253" customWidth="1"/>
    <col min="8658" max="8658" width="9.5703125" style="253" customWidth="1"/>
    <col min="8659" max="8660" width="6.5703125" style="253" customWidth="1"/>
    <col min="8661" max="8661" width="6.28515625" style="253" customWidth="1"/>
    <col min="8662" max="8906" width="11.42578125" style="253"/>
    <col min="8907" max="8907" width="6.85546875" style="253" customWidth="1"/>
    <col min="8908" max="8908" width="28.7109375" style="253" customWidth="1"/>
    <col min="8909" max="8909" width="8.5703125" style="253" customWidth="1"/>
    <col min="8910" max="8910" width="10.85546875" style="253" customWidth="1"/>
    <col min="8911" max="8911" width="9.5703125" style="253" customWidth="1"/>
    <col min="8912" max="8912" width="9.7109375" style="253" customWidth="1"/>
    <col min="8913" max="8913" width="8.85546875" style="253" customWidth="1"/>
    <col min="8914" max="8914" width="9.5703125" style="253" customWidth="1"/>
    <col min="8915" max="8916" width="6.5703125" style="253" customWidth="1"/>
    <col min="8917" max="8917" width="6.28515625" style="253" customWidth="1"/>
    <col min="8918" max="9162" width="11.42578125" style="253"/>
    <col min="9163" max="9163" width="6.85546875" style="253" customWidth="1"/>
    <col min="9164" max="9164" width="28.7109375" style="253" customWidth="1"/>
    <col min="9165" max="9165" width="8.5703125" style="253" customWidth="1"/>
    <col min="9166" max="9166" width="10.85546875" style="253" customWidth="1"/>
    <col min="9167" max="9167" width="9.5703125" style="253" customWidth="1"/>
    <col min="9168" max="9168" width="9.7109375" style="253" customWidth="1"/>
    <col min="9169" max="9169" width="8.85546875" style="253" customWidth="1"/>
    <col min="9170" max="9170" width="9.5703125" style="253" customWidth="1"/>
    <col min="9171" max="9172" width="6.5703125" style="253" customWidth="1"/>
    <col min="9173" max="9173" width="6.28515625" style="253" customWidth="1"/>
    <col min="9174" max="9418" width="11.42578125" style="253"/>
    <col min="9419" max="9419" width="6.85546875" style="253" customWidth="1"/>
    <col min="9420" max="9420" width="28.7109375" style="253" customWidth="1"/>
    <col min="9421" max="9421" width="8.5703125" style="253" customWidth="1"/>
    <col min="9422" max="9422" width="10.85546875" style="253" customWidth="1"/>
    <col min="9423" max="9423" width="9.5703125" style="253" customWidth="1"/>
    <col min="9424" max="9424" width="9.7109375" style="253" customWidth="1"/>
    <col min="9425" max="9425" width="8.85546875" style="253" customWidth="1"/>
    <col min="9426" max="9426" width="9.5703125" style="253" customWidth="1"/>
    <col min="9427" max="9428" width="6.5703125" style="253" customWidth="1"/>
    <col min="9429" max="9429" width="6.28515625" style="253" customWidth="1"/>
    <col min="9430" max="9674" width="11.42578125" style="253"/>
    <col min="9675" max="9675" width="6.85546875" style="253" customWidth="1"/>
    <col min="9676" max="9676" width="28.7109375" style="253" customWidth="1"/>
    <col min="9677" max="9677" width="8.5703125" style="253" customWidth="1"/>
    <col min="9678" max="9678" width="10.85546875" style="253" customWidth="1"/>
    <col min="9679" max="9679" width="9.5703125" style="253" customWidth="1"/>
    <col min="9680" max="9680" width="9.7109375" style="253" customWidth="1"/>
    <col min="9681" max="9681" width="8.85546875" style="253" customWidth="1"/>
    <col min="9682" max="9682" width="9.5703125" style="253" customWidth="1"/>
    <col min="9683" max="9684" width="6.5703125" style="253" customWidth="1"/>
    <col min="9685" max="9685" width="6.28515625" style="253" customWidth="1"/>
    <col min="9686" max="9930" width="11.42578125" style="253"/>
    <col min="9931" max="9931" width="6.85546875" style="253" customWidth="1"/>
    <col min="9932" max="9932" width="28.7109375" style="253" customWidth="1"/>
    <col min="9933" max="9933" width="8.5703125" style="253" customWidth="1"/>
    <col min="9934" max="9934" width="10.85546875" style="253" customWidth="1"/>
    <col min="9935" max="9935" width="9.5703125" style="253" customWidth="1"/>
    <col min="9936" max="9936" width="9.7109375" style="253" customWidth="1"/>
    <col min="9937" max="9937" width="8.85546875" style="253" customWidth="1"/>
    <col min="9938" max="9938" width="9.5703125" style="253" customWidth="1"/>
    <col min="9939" max="9940" width="6.5703125" style="253" customWidth="1"/>
    <col min="9941" max="9941" width="6.28515625" style="253" customWidth="1"/>
    <col min="9942" max="10186" width="11.42578125" style="253"/>
    <col min="10187" max="10187" width="6.85546875" style="253" customWidth="1"/>
    <col min="10188" max="10188" width="28.7109375" style="253" customWidth="1"/>
    <col min="10189" max="10189" width="8.5703125" style="253" customWidth="1"/>
    <col min="10190" max="10190" width="10.85546875" style="253" customWidth="1"/>
    <col min="10191" max="10191" width="9.5703125" style="253" customWidth="1"/>
    <col min="10192" max="10192" width="9.7109375" style="253" customWidth="1"/>
    <col min="10193" max="10193" width="8.85546875" style="253" customWidth="1"/>
    <col min="10194" max="10194" width="9.5703125" style="253" customWidth="1"/>
    <col min="10195" max="10196" width="6.5703125" style="253" customWidth="1"/>
    <col min="10197" max="10197" width="6.28515625" style="253" customWidth="1"/>
    <col min="10198" max="10442" width="11.42578125" style="253"/>
    <col min="10443" max="10443" width="6.85546875" style="253" customWidth="1"/>
    <col min="10444" max="10444" width="28.7109375" style="253" customWidth="1"/>
    <col min="10445" max="10445" width="8.5703125" style="253" customWidth="1"/>
    <col min="10446" max="10446" width="10.85546875" style="253" customWidth="1"/>
    <col min="10447" max="10447" width="9.5703125" style="253" customWidth="1"/>
    <col min="10448" max="10448" width="9.7109375" style="253" customWidth="1"/>
    <col min="10449" max="10449" width="8.85546875" style="253" customWidth="1"/>
    <col min="10450" max="10450" width="9.5703125" style="253" customWidth="1"/>
    <col min="10451" max="10452" width="6.5703125" style="253" customWidth="1"/>
    <col min="10453" max="10453" width="6.28515625" style="253" customWidth="1"/>
    <col min="10454" max="10698" width="11.42578125" style="253"/>
    <col min="10699" max="10699" width="6.85546875" style="253" customWidth="1"/>
    <col min="10700" max="10700" width="28.7109375" style="253" customWidth="1"/>
    <col min="10701" max="10701" width="8.5703125" style="253" customWidth="1"/>
    <col min="10702" max="10702" width="10.85546875" style="253" customWidth="1"/>
    <col min="10703" max="10703" width="9.5703125" style="253" customWidth="1"/>
    <col min="10704" max="10704" width="9.7109375" style="253" customWidth="1"/>
    <col min="10705" max="10705" width="8.85546875" style="253" customWidth="1"/>
    <col min="10706" max="10706" width="9.5703125" style="253" customWidth="1"/>
    <col min="10707" max="10708" width="6.5703125" style="253" customWidth="1"/>
    <col min="10709" max="10709" width="6.28515625" style="253" customWidth="1"/>
    <col min="10710" max="10954" width="11.42578125" style="253"/>
    <col min="10955" max="10955" width="6.85546875" style="253" customWidth="1"/>
    <col min="10956" max="10956" width="28.7109375" style="253" customWidth="1"/>
    <col min="10957" max="10957" width="8.5703125" style="253" customWidth="1"/>
    <col min="10958" max="10958" width="10.85546875" style="253" customWidth="1"/>
    <col min="10959" max="10959" width="9.5703125" style="253" customWidth="1"/>
    <col min="10960" max="10960" width="9.7109375" style="253" customWidth="1"/>
    <col min="10961" max="10961" width="8.85546875" style="253" customWidth="1"/>
    <col min="10962" max="10962" width="9.5703125" style="253" customWidth="1"/>
    <col min="10963" max="10964" width="6.5703125" style="253" customWidth="1"/>
    <col min="10965" max="10965" width="6.28515625" style="253" customWidth="1"/>
    <col min="10966" max="11210" width="11.42578125" style="253"/>
    <col min="11211" max="11211" width="6.85546875" style="253" customWidth="1"/>
    <col min="11212" max="11212" width="28.7109375" style="253" customWidth="1"/>
    <col min="11213" max="11213" width="8.5703125" style="253" customWidth="1"/>
    <col min="11214" max="11214" width="10.85546875" style="253" customWidth="1"/>
    <col min="11215" max="11215" width="9.5703125" style="253" customWidth="1"/>
    <col min="11216" max="11216" width="9.7109375" style="253" customWidth="1"/>
    <col min="11217" max="11217" width="8.85546875" style="253" customWidth="1"/>
    <col min="11218" max="11218" width="9.5703125" style="253" customWidth="1"/>
    <col min="11219" max="11220" width="6.5703125" style="253" customWidth="1"/>
    <col min="11221" max="11221" width="6.28515625" style="253" customWidth="1"/>
    <col min="11222" max="11466" width="11.42578125" style="253"/>
    <col min="11467" max="11467" width="6.85546875" style="253" customWidth="1"/>
    <col min="11468" max="11468" width="28.7109375" style="253" customWidth="1"/>
    <col min="11469" max="11469" width="8.5703125" style="253" customWidth="1"/>
    <col min="11470" max="11470" width="10.85546875" style="253" customWidth="1"/>
    <col min="11471" max="11471" width="9.5703125" style="253" customWidth="1"/>
    <col min="11472" max="11472" width="9.7109375" style="253" customWidth="1"/>
    <col min="11473" max="11473" width="8.85546875" style="253" customWidth="1"/>
    <col min="11474" max="11474" width="9.5703125" style="253" customWidth="1"/>
    <col min="11475" max="11476" width="6.5703125" style="253" customWidth="1"/>
    <col min="11477" max="11477" width="6.28515625" style="253" customWidth="1"/>
    <col min="11478" max="11722" width="11.42578125" style="253"/>
    <col min="11723" max="11723" width="6.85546875" style="253" customWidth="1"/>
    <col min="11724" max="11724" width="28.7109375" style="253" customWidth="1"/>
    <col min="11725" max="11725" width="8.5703125" style="253" customWidth="1"/>
    <col min="11726" max="11726" width="10.85546875" style="253" customWidth="1"/>
    <col min="11727" max="11727" width="9.5703125" style="253" customWidth="1"/>
    <col min="11728" max="11728" width="9.7109375" style="253" customWidth="1"/>
    <col min="11729" max="11729" width="8.85546875" style="253" customWidth="1"/>
    <col min="11730" max="11730" width="9.5703125" style="253" customWidth="1"/>
    <col min="11731" max="11732" width="6.5703125" style="253" customWidth="1"/>
    <col min="11733" max="11733" width="6.28515625" style="253" customWidth="1"/>
    <col min="11734" max="11978" width="11.42578125" style="253"/>
    <col min="11979" max="11979" width="6.85546875" style="253" customWidth="1"/>
    <col min="11980" max="11980" width="28.7109375" style="253" customWidth="1"/>
    <col min="11981" max="11981" width="8.5703125" style="253" customWidth="1"/>
    <col min="11982" max="11982" width="10.85546875" style="253" customWidth="1"/>
    <col min="11983" max="11983" width="9.5703125" style="253" customWidth="1"/>
    <col min="11984" max="11984" width="9.7109375" style="253" customWidth="1"/>
    <col min="11985" max="11985" width="8.85546875" style="253" customWidth="1"/>
    <col min="11986" max="11986" width="9.5703125" style="253" customWidth="1"/>
    <col min="11987" max="11988" width="6.5703125" style="253" customWidth="1"/>
    <col min="11989" max="11989" width="6.28515625" style="253" customWidth="1"/>
    <col min="11990" max="12234" width="11.42578125" style="253"/>
    <col min="12235" max="12235" width="6.85546875" style="253" customWidth="1"/>
    <col min="12236" max="12236" width="28.7109375" style="253" customWidth="1"/>
    <col min="12237" max="12237" width="8.5703125" style="253" customWidth="1"/>
    <col min="12238" max="12238" width="10.85546875" style="253" customWidth="1"/>
    <col min="12239" max="12239" width="9.5703125" style="253" customWidth="1"/>
    <col min="12240" max="12240" width="9.7109375" style="253" customWidth="1"/>
    <col min="12241" max="12241" width="8.85546875" style="253" customWidth="1"/>
    <col min="12242" max="12242" width="9.5703125" style="253" customWidth="1"/>
    <col min="12243" max="12244" width="6.5703125" style="253" customWidth="1"/>
    <col min="12245" max="12245" width="6.28515625" style="253" customWidth="1"/>
    <col min="12246" max="12490" width="11.42578125" style="253"/>
    <col min="12491" max="12491" width="6.85546875" style="253" customWidth="1"/>
    <col min="12492" max="12492" width="28.7109375" style="253" customWidth="1"/>
    <col min="12493" max="12493" width="8.5703125" style="253" customWidth="1"/>
    <col min="12494" max="12494" width="10.85546875" style="253" customWidth="1"/>
    <col min="12495" max="12495" width="9.5703125" style="253" customWidth="1"/>
    <col min="12496" max="12496" width="9.7109375" style="253" customWidth="1"/>
    <col min="12497" max="12497" width="8.85546875" style="253" customWidth="1"/>
    <col min="12498" max="12498" width="9.5703125" style="253" customWidth="1"/>
    <col min="12499" max="12500" width="6.5703125" style="253" customWidth="1"/>
    <col min="12501" max="12501" width="6.28515625" style="253" customWidth="1"/>
    <col min="12502" max="12746" width="11.42578125" style="253"/>
    <col min="12747" max="12747" width="6.85546875" style="253" customWidth="1"/>
    <col min="12748" max="12748" width="28.7109375" style="253" customWidth="1"/>
    <col min="12749" max="12749" width="8.5703125" style="253" customWidth="1"/>
    <col min="12750" max="12750" width="10.85546875" style="253" customWidth="1"/>
    <col min="12751" max="12751" width="9.5703125" style="253" customWidth="1"/>
    <col min="12752" max="12752" width="9.7109375" style="253" customWidth="1"/>
    <col min="12753" max="12753" width="8.85546875" style="253" customWidth="1"/>
    <col min="12754" max="12754" width="9.5703125" style="253" customWidth="1"/>
    <col min="12755" max="12756" width="6.5703125" style="253" customWidth="1"/>
    <col min="12757" max="12757" width="6.28515625" style="253" customWidth="1"/>
    <col min="12758" max="13002" width="11.42578125" style="253"/>
    <col min="13003" max="13003" width="6.85546875" style="253" customWidth="1"/>
    <col min="13004" max="13004" width="28.7109375" style="253" customWidth="1"/>
    <col min="13005" max="13005" width="8.5703125" style="253" customWidth="1"/>
    <col min="13006" max="13006" width="10.85546875" style="253" customWidth="1"/>
    <col min="13007" max="13007" width="9.5703125" style="253" customWidth="1"/>
    <col min="13008" max="13008" width="9.7109375" style="253" customWidth="1"/>
    <col min="13009" max="13009" width="8.85546875" style="253" customWidth="1"/>
    <col min="13010" max="13010" width="9.5703125" style="253" customWidth="1"/>
    <col min="13011" max="13012" width="6.5703125" style="253" customWidth="1"/>
    <col min="13013" max="13013" width="6.28515625" style="253" customWidth="1"/>
    <col min="13014" max="13258" width="11.42578125" style="253"/>
    <col min="13259" max="13259" width="6.85546875" style="253" customWidth="1"/>
    <col min="13260" max="13260" width="28.7109375" style="253" customWidth="1"/>
    <col min="13261" max="13261" width="8.5703125" style="253" customWidth="1"/>
    <col min="13262" max="13262" width="10.85546875" style="253" customWidth="1"/>
    <col min="13263" max="13263" width="9.5703125" style="253" customWidth="1"/>
    <col min="13264" max="13264" width="9.7109375" style="253" customWidth="1"/>
    <col min="13265" max="13265" width="8.85546875" style="253" customWidth="1"/>
    <col min="13266" max="13266" width="9.5703125" style="253" customWidth="1"/>
    <col min="13267" max="13268" width="6.5703125" style="253" customWidth="1"/>
    <col min="13269" max="13269" width="6.28515625" style="253" customWidth="1"/>
    <col min="13270" max="13514" width="11.42578125" style="253"/>
    <col min="13515" max="13515" width="6.85546875" style="253" customWidth="1"/>
    <col min="13516" max="13516" width="28.7109375" style="253" customWidth="1"/>
    <col min="13517" max="13517" width="8.5703125" style="253" customWidth="1"/>
    <col min="13518" max="13518" width="10.85546875" style="253" customWidth="1"/>
    <col min="13519" max="13519" width="9.5703125" style="253" customWidth="1"/>
    <col min="13520" max="13520" width="9.7109375" style="253" customWidth="1"/>
    <col min="13521" max="13521" width="8.85546875" style="253" customWidth="1"/>
    <col min="13522" max="13522" width="9.5703125" style="253" customWidth="1"/>
    <col min="13523" max="13524" width="6.5703125" style="253" customWidth="1"/>
    <col min="13525" max="13525" width="6.28515625" style="253" customWidth="1"/>
    <col min="13526" max="13770" width="11.42578125" style="253"/>
    <col min="13771" max="13771" width="6.85546875" style="253" customWidth="1"/>
    <col min="13772" max="13772" width="28.7109375" style="253" customWidth="1"/>
    <col min="13773" max="13773" width="8.5703125" style="253" customWidth="1"/>
    <col min="13774" max="13774" width="10.85546875" style="253" customWidth="1"/>
    <col min="13775" max="13775" width="9.5703125" style="253" customWidth="1"/>
    <col min="13776" max="13776" width="9.7109375" style="253" customWidth="1"/>
    <col min="13777" max="13777" width="8.85546875" style="253" customWidth="1"/>
    <col min="13778" max="13778" width="9.5703125" style="253" customWidth="1"/>
    <col min="13779" max="13780" width="6.5703125" style="253" customWidth="1"/>
    <col min="13781" max="13781" width="6.28515625" style="253" customWidth="1"/>
    <col min="13782" max="14026" width="11.42578125" style="253"/>
    <col min="14027" max="14027" width="6.85546875" style="253" customWidth="1"/>
    <col min="14028" max="14028" width="28.7109375" style="253" customWidth="1"/>
    <col min="14029" max="14029" width="8.5703125" style="253" customWidth="1"/>
    <col min="14030" max="14030" width="10.85546875" style="253" customWidth="1"/>
    <col min="14031" max="14031" width="9.5703125" style="253" customWidth="1"/>
    <col min="14032" max="14032" width="9.7109375" style="253" customWidth="1"/>
    <col min="14033" max="14033" width="8.85546875" style="253" customWidth="1"/>
    <col min="14034" max="14034" width="9.5703125" style="253" customWidth="1"/>
    <col min="14035" max="14036" width="6.5703125" style="253" customWidth="1"/>
    <col min="14037" max="14037" width="6.28515625" style="253" customWidth="1"/>
    <col min="14038" max="14282" width="11.42578125" style="253"/>
    <col min="14283" max="14283" width="6.85546875" style="253" customWidth="1"/>
    <col min="14284" max="14284" width="28.7109375" style="253" customWidth="1"/>
    <col min="14285" max="14285" width="8.5703125" style="253" customWidth="1"/>
    <col min="14286" max="14286" width="10.85546875" style="253" customWidth="1"/>
    <col min="14287" max="14287" width="9.5703125" style="253" customWidth="1"/>
    <col min="14288" max="14288" width="9.7109375" style="253" customWidth="1"/>
    <col min="14289" max="14289" width="8.85546875" style="253" customWidth="1"/>
    <col min="14290" max="14290" width="9.5703125" style="253" customWidth="1"/>
    <col min="14291" max="14292" width="6.5703125" style="253" customWidth="1"/>
    <col min="14293" max="14293" width="6.28515625" style="253" customWidth="1"/>
    <col min="14294" max="14538" width="11.42578125" style="253"/>
    <col min="14539" max="14539" width="6.85546875" style="253" customWidth="1"/>
    <col min="14540" max="14540" width="28.7109375" style="253" customWidth="1"/>
    <col min="14541" max="14541" width="8.5703125" style="253" customWidth="1"/>
    <col min="14542" max="14542" width="10.85546875" style="253" customWidth="1"/>
    <col min="14543" max="14543" width="9.5703125" style="253" customWidth="1"/>
    <col min="14544" max="14544" width="9.7109375" style="253" customWidth="1"/>
    <col min="14545" max="14545" width="8.85546875" style="253" customWidth="1"/>
    <col min="14546" max="14546" width="9.5703125" style="253" customWidth="1"/>
    <col min="14547" max="14548" width="6.5703125" style="253" customWidth="1"/>
    <col min="14549" max="14549" width="6.28515625" style="253" customWidth="1"/>
    <col min="14550" max="14794" width="11.42578125" style="253"/>
    <col min="14795" max="14795" width="6.85546875" style="253" customWidth="1"/>
    <col min="14796" max="14796" width="28.7109375" style="253" customWidth="1"/>
    <col min="14797" max="14797" width="8.5703125" style="253" customWidth="1"/>
    <col min="14798" max="14798" width="10.85546875" style="253" customWidth="1"/>
    <col min="14799" max="14799" width="9.5703125" style="253" customWidth="1"/>
    <col min="14800" max="14800" width="9.7109375" style="253" customWidth="1"/>
    <col min="14801" max="14801" width="8.85546875" style="253" customWidth="1"/>
    <col min="14802" max="14802" width="9.5703125" style="253" customWidth="1"/>
    <col min="14803" max="14804" width="6.5703125" style="253" customWidth="1"/>
    <col min="14805" max="14805" width="6.28515625" style="253" customWidth="1"/>
    <col min="14806" max="15050" width="11.42578125" style="253"/>
    <col min="15051" max="15051" width="6.85546875" style="253" customWidth="1"/>
    <col min="15052" max="15052" width="28.7109375" style="253" customWidth="1"/>
    <col min="15053" max="15053" width="8.5703125" style="253" customWidth="1"/>
    <col min="15054" max="15054" width="10.85546875" style="253" customWidth="1"/>
    <col min="15055" max="15055" width="9.5703125" style="253" customWidth="1"/>
    <col min="15056" max="15056" width="9.7109375" style="253" customWidth="1"/>
    <col min="15057" max="15057" width="8.85546875" style="253" customWidth="1"/>
    <col min="15058" max="15058" width="9.5703125" style="253" customWidth="1"/>
    <col min="15059" max="15060" width="6.5703125" style="253" customWidth="1"/>
    <col min="15061" max="15061" width="6.28515625" style="253" customWidth="1"/>
    <col min="15062" max="15306" width="11.42578125" style="253"/>
    <col min="15307" max="15307" width="6.85546875" style="253" customWidth="1"/>
    <col min="15308" max="15308" width="28.7109375" style="253" customWidth="1"/>
    <col min="15309" max="15309" width="8.5703125" style="253" customWidth="1"/>
    <col min="15310" max="15310" width="10.85546875" style="253" customWidth="1"/>
    <col min="15311" max="15311" width="9.5703125" style="253" customWidth="1"/>
    <col min="15312" max="15312" width="9.7109375" style="253" customWidth="1"/>
    <col min="15313" max="15313" width="8.85546875" style="253" customWidth="1"/>
    <col min="15314" max="15314" width="9.5703125" style="253" customWidth="1"/>
    <col min="15315" max="15316" width="6.5703125" style="253" customWidth="1"/>
    <col min="15317" max="15317" width="6.28515625" style="253" customWidth="1"/>
    <col min="15318" max="15562" width="11.42578125" style="253"/>
    <col min="15563" max="15563" width="6.85546875" style="253" customWidth="1"/>
    <col min="15564" max="15564" width="28.7109375" style="253" customWidth="1"/>
    <col min="15565" max="15565" width="8.5703125" style="253" customWidth="1"/>
    <col min="15566" max="15566" width="10.85546875" style="253" customWidth="1"/>
    <col min="15567" max="15567" width="9.5703125" style="253" customWidth="1"/>
    <col min="15568" max="15568" width="9.7109375" style="253" customWidth="1"/>
    <col min="15569" max="15569" width="8.85546875" style="253" customWidth="1"/>
    <col min="15570" max="15570" width="9.5703125" style="253" customWidth="1"/>
    <col min="15571" max="15572" width="6.5703125" style="253" customWidth="1"/>
    <col min="15573" max="15573" width="6.28515625" style="253" customWidth="1"/>
    <col min="15574" max="15818" width="11.42578125" style="253"/>
    <col min="15819" max="15819" width="6.85546875" style="253" customWidth="1"/>
    <col min="15820" max="15820" width="28.7109375" style="253" customWidth="1"/>
    <col min="15821" max="15821" width="8.5703125" style="253" customWidth="1"/>
    <col min="15822" max="15822" width="10.85546875" style="253" customWidth="1"/>
    <col min="15823" max="15823" width="9.5703125" style="253" customWidth="1"/>
    <col min="15824" max="15824" width="9.7109375" style="253" customWidth="1"/>
    <col min="15825" max="15825" width="8.85546875" style="253" customWidth="1"/>
    <col min="15826" max="15826" width="9.5703125" style="253" customWidth="1"/>
    <col min="15827" max="15828" width="6.5703125" style="253" customWidth="1"/>
    <col min="15829" max="15829" width="6.28515625" style="253" customWidth="1"/>
    <col min="15830" max="16074" width="11.42578125" style="253"/>
    <col min="16075" max="16075" width="6.85546875" style="253" customWidth="1"/>
    <col min="16076" max="16076" width="28.7109375" style="253" customWidth="1"/>
    <col min="16077" max="16077" width="8.5703125" style="253" customWidth="1"/>
    <col min="16078" max="16078" width="10.85546875" style="253" customWidth="1"/>
    <col min="16079" max="16079" width="9.5703125" style="253" customWidth="1"/>
    <col min="16080" max="16080" width="9.7109375" style="253" customWidth="1"/>
    <col min="16081" max="16081" width="8.85546875" style="253" customWidth="1"/>
    <col min="16082" max="16082" width="9.5703125" style="253" customWidth="1"/>
    <col min="16083" max="16084" width="6.5703125" style="253" customWidth="1"/>
    <col min="16085" max="16085" width="6.28515625" style="253" customWidth="1"/>
    <col min="16086" max="16384" width="11.42578125" style="253"/>
  </cols>
  <sheetData>
    <row r="1" spans="1:10" ht="20.25" customHeight="1" x14ac:dyDescent="0.2">
      <c r="A1" s="344" t="s">
        <v>215</v>
      </c>
      <c r="B1" s="345"/>
      <c r="C1" s="345"/>
      <c r="D1" s="345"/>
      <c r="E1" s="345"/>
      <c r="F1" s="345"/>
      <c r="G1" s="345"/>
      <c r="H1" s="255"/>
    </row>
    <row r="2" spans="1:10" ht="8.25" customHeight="1" thickBot="1" x14ac:dyDescent="0.25">
      <c r="A2" s="255"/>
      <c r="B2" s="255"/>
      <c r="C2" s="255"/>
      <c r="D2" s="255"/>
      <c r="E2" s="255"/>
      <c r="F2" s="255"/>
      <c r="G2" s="255"/>
      <c r="H2" s="255"/>
    </row>
    <row r="3" spans="1:10" ht="24.95" customHeight="1" x14ac:dyDescent="0.25">
      <c r="A3" s="476" t="s">
        <v>41</v>
      </c>
      <c r="B3" s="469" t="s">
        <v>66</v>
      </c>
      <c r="C3" s="470"/>
      <c r="D3" s="470"/>
      <c r="E3" s="470"/>
      <c r="F3" s="470"/>
      <c r="G3" s="470"/>
      <c r="H3" s="471"/>
      <c r="I3" s="254"/>
      <c r="J3" s="241" t="s">
        <v>208</v>
      </c>
    </row>
    <row r="4" spans="1:10" ht="15" customHeight="1" x14ac:dyDescent="0.25">
      <c r="A4" s="477"/>
      <c r="B4" s="530" t="s">
        <v>5</v>
      </c>
      <c r="C4" s="531" t="s">
        <v>7</v>
      </c>
      <c r="D4" s="531" t="s">
        <v>54</v>
      </c>
      <c r="E4" s="509" t="s">
        <v>108</v>
      </c>
      <c r="F4" s="510"/>
      <c r="G4" s="531" t="s">
        <v>36</v>
      </c>
      <c r="H4" s="513" t="s">
        <v>57</v>
      </c>
      <c r="I4" s="254"/>
    </row>
    <row r="5" spans="1:10" ht="39.950000000000003" customHeight="1" x14ac:dyDescent="0.25">
      <c r="A5" s="477"/>
      <c r="B5" s="473"/>
      <c r="C5" s="475"/>
      <c r="D5" s="475"/>
      <c r="E5" s="249" t="s">
        <v>109</v>
      </c>
      <c r="F5" s="249" t="s">
        <v>39</v>
      </c>
      <c r="G5" s="475"/>
      <c r="H5" s="480"/>
      <c r="I5" s="254"/>
    </row>
    <row r="6" spans="1:10" ht="15" customHeight="1" thickBot="1" x14ac:dyDescent="0.3">
      <c r="A6" s="478"/>
      <c r="B6" s="118">
        <v>1</v>
      </c>
      <c r="C6" s="119">
        <v>2</v>
      </c>
      <c r="D6" s="119">
        <v>3</v>
      </c>
      <c r="E6" s="120">
        <v>4</v>
      </c>
      <c r="F6" s="119">
        <v>5</v>
      </c>
      <c r="G6" s="119">
        <v>6</v>
      </c>
      <c r="H6" s="121">
        <v>7</v>
      </c>
      <c r="I6" s="254"/>
    </row>
    <row r="7" spans="1:10" ht="15" customHeight="1" x14ac:dyDescent="0.25">
      <c r="A7" s="148" t="s">
        <v>49</v>
      </c>
      <c r="B7" s="20">
        <v>21</v>
      </c>
      <c r="C7" s="21">
        <v>333</v>
      </c>
      <c r="D7" s="21">
        <v>8205</v>
      </c>
      <c r="E7" s="56">
        <v>4169</v>
      </c>
      <c r="F7" s="56">
        <v>237</v>
      </c>
      <c r="G7" s="144">
        <v>24.6</v>
      </c>
      <c r="H7" s="145">
        <v>13.4</v>
      </c>
      <c r="I7" s="254"/>
    </row>
    <row r="8" spans="1:10" ht="15" customHeight="1" x14ac:dyDescent="0.25">
      <c r="A8" s="148" t="s">
        <v>50</v>
      </c>
      <c r="B8" s="20">
        <v>22</v>
      </c>
      <c r="C8" s="21">
        <v>338</v>
      </c>
      <c r="D8" s="21">
        <v>8355</v>
      </c>
      <c r="E8" s="56">
        <v>4234</v>
      </c>
      <c r="F8" s="56">
        <v>251</v>
      </c>
      <c r="G8" s="144">
        <v>24.7</v>
      </c>
      <c r="H8" s="145">
        <v>13.5</v>
      </c>
      <c r="I8" s="254"/>
    </row>
    <row r="9" spans="1:10" ht="15" customHeight="1" x14ac:dyDescent="0.25">
      <c r="A9" s="148" t="s">
        <v>51</v>
      </c>
      <c r="B9" s="20">
        <v>22</v>
      </c>
      <c r="C9" s="21">
        <v>343</v>
      </c>
      <c r="D9" s="21">
        <v>8406</v>
      </c>
      <c r="E9" s="56">
        <v>4222</v>
      </c>
      <c r="F9" s="56">
        <v>292</v>
      </c>
      <c r="G9" s="144">
        <v>24.5</v>
      </c>
      <c r="H9" s="145">
        <v>13.3</v>
      </c>
      <c r="I9" s="254"/>
    </row>
    <row r="10" spans="1:10" ht="15" customHeight="1" x14ac:dyDescent="0.25">
      <c r="A10" s="148" t="s">
        <v>52</v>
      </c>
      <c r="B10" s="20">
        <v>23</v>
      </c>
      <c r="C10" s="21">
        <v>347</v>
      </c>
      <c r="D10" s="21">
        <v>8530</v>
      </c>
      <c r="E10" s="56">
        <v>4303</v>
      </c>
      <c r="F10" s="56">
        <v>337</v>
      </c>
      <c r="G10" s="144">
        <v>24.6</v>
      </c>
      <c r="H10" s="145">
        <v>13.5</v>
      </c>
      <c r="I10" s="254"/>
    </row>
    <row r="11" spans="1:10" ht="15" customHeight="1" x14ac:dyDescent="0.25">
      <c r="A11" s="148" t="s">
        <v>63</v>
      </c>
      <c r="B11" s="20">
        <v>23</v>
      </c>
      <c r="C11" s="21">
        <v>356</v>
      </c>
      <c r="D11" s="21">
        <v>8657</v>
      </c>
      <c r="E11" s="56">
        <v>4381</v>
      </c>
      <c r="F11" s="56">
        <v>381</v>
      </c>
      <c r="G11" s="144">
        <v>24.317415730337078</v>
      </c>
      <c r="H11" s="145">
        <v>13.444508981124574</v>
      </c>
      <c r="I11" s="254"/>
    </row>
    <row r="12" spans="1:10" ht="15" customHeight="1" x14ac:dyDescent="0.25">
      <c r="A12" s="148" t="s">
        <v>209</v>
      </c>
      <c r="B12" s="20">
        <v>25</v>
      </c>
      <c r="C12" s="21">
        <v>365</v>
      </c>
      <c r="D12" s="21">
        <v>8905</v>
      </c>
      <c r="E12" s="56">
        <v>4569</v>
      </c>
      <c r="F12" s="56">
        <v>368</v>
      </c>
      <c r="G12" s="144">
        <v>24.397260273972602</v>
      </c>
      <c r="H12" s="145">
        <v>13.668394466333998</v>
      </c>
      <c r="I12" s="254"/>
    </row>
    <row r="13" spans="1:10" ht="15" customHeight="1" x14ac:dyDescent="0.25">
      <c r="A13" s="148" t="s">
        <v>228</v>
      </c>
      <c r="B13" s="20">
        <v>25</v>
      </c>
      <c r="C13" s="21">
        <v>374</v>
      </c>
      <c r="D13" s="21">
        <v>8998</v>
      </c>
      <c r="E13" s="56">
        <v>4604</v>
      </c>
      <c r="F13" s="56">
        <v>555</v>
      </c>
      <c r="G13" s="144">
        <v>24.0588235294118</v>
      </c>
      <c r="H13" s="145">
        <v>13.497483227093101</v>
      </c>
      <c r="I13" s="254"/>
    </row>
    <row r="14" spans="1:10" ht="15" customHeight="1" x14ac:dyDescent="0.25">
      <c r="A14" s="148" t="s">
        <v>238</v>
      </c>
      <c r="B14" s="20">
        <v>25</v>
      </c>
      <c r="C14" s="21">
        <v>379</v>
      </c>
      <c r="D14" s="21">
        <v>9131</v>
      </c>
      <c r="E14" s="56">
        <v>4674</v>
      </c>
      <c r="F14" s="56">
        <v>531</v>
      </c>
      <c r="G14" s="144">
        <v>24.092348284960401</v>
      </c>
      <c r="H14" s="145">
        <v>13.482324551039079</v>
      </c>
      <c r="I14" s="254"/>
    </row>
    <row r="15" spans="1:10" ht="15" customHeight="1" x14ac:dyDescent="0.25">
      <c r="A15" s="148" t="s">
        <v>246</v>
      </c>
      <c r="B15" s="20">
        <v>25</v>
      </c>
      <c r="C15" s="21">
        <v>387</v>
      </c>
      <c r="D15" s="21">
        <v>9239</v>
      </c>
      <c r="E15" s="56">
        <v>4751</v>
      </c>
      <c r="F15" s="56">
        <v>464</v>
      </c>
      <c r="G15" s="144">
        <v>23.873385012919897</v>
      </c>
      <c r="H15" s="145">
        <v>13.691363865309262</v>
      </c>
      <c r="I15" s="254"/>
    </row>
    <row r="16" spans="1:10" ht="15" customHeight="1" x14ac:dyDescent="0.25">
      <c r="A16" s="149" t="s">
        <v>249</v>
      </c>
      <c r="B16" s="127">
        <v>25</v>
      </c>
      <c r="C16" s="113">
        <v>387</v>
      </c>
      <c r="D16" s="113">
        <v>9340</v>
      </c>
      <c r="E16" s="130">
        <v>4821</v>
      </c>
      <c r="F16" s="130">
        <v>580</v>
      </c>
      <c r="G16" s="139">
        <v>24.134366925064601</v>
      </c>
      <c r="H16" s="140">
        <v>13.942122114200128</v>
      </c>
      <c r="I16" s="254"/>
    </row>
    <row r="17" spans="1:10" ht="15" customHeight="1" thickBot="1" x14ac:dyDescent="0.3">
      <c r="A17" s="232" t="s">
        <v>267</v>
      </c>
      <c r="B17" s="25">
        <v>25</v>
      </c>
      <c r="C17" s="26">
        <v>387</v>
      </c>
      <c r="D17" s="26">
        <v>9351</v>
      </c>
      <c r="E17" s="57">
        <v>4842</v>
      </c>
      <c r="F17" s="57">
        <v>547</v>
      </c>
      <c r="G17" s="217">
        <v>24.162790697674417</v>
      </c>
      <c r="H17" s="229">
        <v>13.910392787165014</v>
      </c>
      <c r="I17" s="254"/>
    </row>
    <row r="18" spans="1:10" ht="14.1" customHeight="1" x14ac:dyDescent="0.25">
      <c r="A18" s="259"/>
      <c r="B18" s="260"/>
      <c r="C18" s="260"/>
      <c r="D18" s="261"/>
      <c r="E18" s="261"/>
      <c r="F18" s="262"/>
      <c r="G18" s="263"/>
      <c r="H18" s="264"/>
      <c r="I18" s="254"/>
      <c r="J18" s="265"/>
    </row>
    <row r="19" spans="1:10" ht="14.1" customHeight="1" x14ac:dyDescent="0.25">
      <c r="A19" s="259"/>
      <c r="B19" s="260"/>
      <c r="C19" s="260"/>
      <c r="D19" s="261"/>
      <c r="E19" s="261"/>
      <c r="F19" s="262"/>
      <c r="G19" s="263"/>
      <c r="H19" s="264"/>
      <c r="I19" s="254"/>
      <c r="J19" s="265"/>
    </row>
    <row r="20" spans="1:10" ht="14.1" customHeight="1" x14ac:dyDescent="0.25">
      <c r="A20" s="259"/>
      <c r="B20" s="260"/>
      <c r="C20" s="260"/>
      <c r="D20" s="261"/>
      <c r="E20" s="261"/>
      <c r="F20" s="262"/>
      <c r="G20" s="263"/>
      <c r="H20" s="264"/>
      <c r="I20" s="254"/>
      <c r="J20" s="265"/>
    </row>
    <row r="21" spans="1:10" ht="20.25" customHeight="1" x14ac:dyDescent="0.25">
      <c r="A21" s="344" t="s">
        <v>136</v>
      </c>
      <c r="B21" s="346"/>
      <c r="C21" s="346"/>
      <c r="D21" s="346"/>
      <c r="E21" s="346"/>
      <c r="F21" s="346"/>
      <c r="G21" s="346"/>
      <c r="H21" s="326"/>
      <c r="I21" s="254"/>
      <c r="J21" s="265"/>
    </row>
    <row r="22" spans="1:10" ht="8.25" customHeight="1" thickBot="1" x14ac:dyDescent="0.3">
      <c r="A22" s="325"/>
      <c r="B22" s="326"/>
      <c r="C22" s="326"/>
      <c r="D22" s="326"/>
      <c r="E22" s="326"/>
      <c r="F22" s="326"/>
      <c r="G22" s="326"/>
      <c r="H22" s="326"/>
      <c r="I22" s="254"/>
      <c r="J22" s="265"/>
    </row>
    <row r="23" spans="1:10" ht="24.95" customHeight="1" x14ac:dyDescent="0.25">
      <c r="A23" s="498" t="s">
        <v>41</v>
      </c>
      <c r="B23" s="469" t="s">
        <v>66</v>
      </c>
      <c r="C23" s="470"/>
      <c r="D23" s="470"/>
      <c r="E23" s="470"/>
      <c r="F23" s="470"/>
      <c r="G23" s="470"/>
      <c r="H23" s="471"/>
      <c r="I23" s="254"/>
      <c r="J23" s="265"/>
    </row>
    <row r="24" spans="1:10" ht="14.1" customHeight="1" x14ac:dyDescent="0.25">
      <c r="A24" s="499"/>
      <c r="B24" s="501" t="s">
        <v>229</v>
      </c>
      <c r="C24" s="504" t="s">
        <v>76</v>
      </c>
      <c r="D24" s="505"/>
      <c r="E24" s="505"/>
      <c r="F24" s="506"/>
      <c r="G24" s="504" t="s">
        <v>110</v>
      </c>
      <c r="H24" s="506"/>
      <c r="I24" s="254"/>
      <c r="J24" s="265"/>
    </row>
    <row r="25" spans="1:10" ht="25.5" customHeight="1" x14ac:dyDescent="0.25">
      <c r="A25" s="499"/>
      <c r="B25" s="502"/>
      <c r="C25" s="507" t="s">
        <v>77</v>
      </c>
      <c r="D25" s="509" t="s">
        <v>78</v>
      </c>
      <c r="E25" s="510"/>
      <c r="F25" s="513" t="s">
        <v>133</v>
      </c>
      <c r="G25" s="511" t="s">
        <v>111</v>
      </c>
      <c r="H25" s="513" t="s">
        <v>134</v>
      </c>
      <c r="I25" s="254"/>
      <c r="J25" s="265"/>
    </row>
    <row r="26" spans="1:10" ht="24.95" customHeight="1" x14ac:dyDescent="0.25">
      <c r="A26" s="499"/>
      <c r="B26" s="503"/>
      <c r="C26" s="508"/>
      <c r="D26" s="342" t="s">
        <v>79</v>
      </c>
      <c r="E26" s="342" t="s">
        <v>233</v>
      </c>
      <c r="F26" s="480"/>
      <c r="G26" s="512"/>
      <c r="H26" s="480"/>
      <c r="I26" s="254"/>
      <c r="J26" s="265"/>
    </row>
    <row r="27" spans="1:10" ht="15" customHeight="1" thickBot="1" x14ac:dyDescent="0.3">
      <c r="A27" s="500"/>
      <c r="B27" s="160">
        <v>1</v>
      </c>
      <c r="C27" s="161">
        <v>2</v>
      </c>
      <c r="D27" s="119">
        <v>3</v>
      </c>
      <c r="E27" s="119">
        <v>4</v>
      </c>
      <c r="F27" s="121">
        <v>5</v>
      </c>
      <c r="G27" s="118">
        <v>6</v>
      </c>
      <c r="H27" s="121">
        <v>7</v>
      </c>
      <c r="I27" s="254"/>
      <c r="J27" s="265"/>
    </row>
    <row r="28" spans="1:10" ht="15" customHeight="1" x14ac:dyDescent="0.25">
      <c r="A28" s="162" t="s">
        <v>49</v>
      </c>
      <c r="B28" s="163">
        <v>863</v>
      </c>
      <c r="C28" s="164">
        <v>296</v>
      </c>
      <c r="D28" s="164">
        <v>370</v>
      </c>
      <c r="E28" s="165">
        <v>197</v>
      </c>
      <c r="F28" s="166">
        <v>0</v>
      </c>
      <c r="G28" s="164">
        <v>551</v>
      </c>
      <c r="H28" s="167">
        <v>0.63847045191193508</v>
      </c>
      <c r="I28" s="254"/>
      <c r="J28" s="265"/>
    </row>
    <row r="29" spans="1:10" ht="15" customHeight="1" x14ac:dyDescent="0.25">
      <c r="A29" s="168" t="s">
        <v>50</v>
      </c>
      <c r="B29" s="169">
        <v>877</v>
      </c>
      <c r="C29" s="164">
        <v>289</v>
      </c>
      <c r="D29" s="164">
        <v>395</v>
      </c>
      <c r="E29" s="170">
        <v>193</v>
      </c>
      <c r="F29" s="171">
        <v>0</v>
      </c>
      <c r="G29" s="164">
        <v>553</v>
      </c>
      <c r="H29" s="172">
        <v>0.63055872291904214</v>
      </c>
      <c r="I29" s="254"/>
      <c r="J29" s="265"/>
    </row>
    <row r="30" spans="1:10" ht="15" customHeight="1" x14ac:dyDescent="0.25">
      <c r="A30" s="168" t="s">
        <v>51</v>
      </c>
      <c r="B30" s="169">
        <v>885</v>
      </c>
      <c r="C30" s="164">
        <v>288</v>
      </c>
      <c r="D30" s="164">
        <v>408</v>
      </c>
      <c r="E30" s="170">
        <v>189</v>
      </c>
      <c r="F30" s="171">
        <v>0</v>
      </c>
      <c r="G30" s="164">
        <v>561</v>
      </c>
      <c r="H30" s="172">
        <v>0.63389830508474576</v>
      </c>
      <c r="I30" s="254"/>
      <c r="J30" s="265"/>
    </row>
    <row r="31" spans="1:10" ht="15" customHeight="1" x14ac:dyDescent="0.25">
      <c r="A31" s="168" t="s">
        <v>52</v>
      </c>
      <c r="B31" s="169">
        <v>901</v>
      </c>
      <c r="C31" s="164">
        <v>261</v>
      </c>
      <c r="D31" s="164">
        <v>438</v>
      </c>
      <c r="E31" s="170">
        <v>202</v>
      </c>
      <c r="F31" s="171">
        <v>0</v>
      </c>
      <c r="G31" s="164">
        <v>575</v>
      </c>
      <c r="H31" s="172">
        <v>0.63817980022197562</v>
      </c>
      <c r="I31" s="254"/>
      <c r="J31" s="265"/>
    </row>
    <row r="32" spans="1:10" ht="15" customHeight="1" x14ac:dyDescent="0.25">
      <c r="A32" s="168" t="s">
        <v>63</v>
      </c>
      <c r="B32" s="169">
        <v>911</v>
      </c>
      <c r="C32" s="164">
        <v>289</v>
      </c>
      <c r="D32" s="164">
        <v>428</v>
      </c>
      <c r="E32" s="170">
        <v>194</v>
      </c>
      <c r="F32" s="171">
        <v>0</v>
      </c>
      <c r="G32" s="164">
        <v>591</v>
      </c>
      <c r="H32" s="172">
        <v>0.64873765093304059</v>
      </c>
      <c r="I32" s="254"/>
      <c r="J32" s="265"/>
    </row>
    <row r="33" spans="1:10" ht="15" customHeight="1" x14ac:dyDescent="0.25">
      <c r="A33" s="168" t="s">
        <v>209</v>
      </c>
      <c r="B33" s="169">
        <v>939</v>
      </c>
      <c r="C33" s="164">
        <v>280</v>
      </c>
      <c r="D33" s="164">
        <v>431</v>
      </c>
      <c r="E33" s="170">
        <v>228</v>
      </c>
      <c r="F33" s="171">
        <v>0</v>
      </c>
      <c r="G33" s="164">
        <v>607</v>
      </c>
      <c r="H33" s="172">
        <v>0.64643237486687966</v>
      </c>
      <c r="I33" s="254"/>
      <c r="J33" s="265"/>
    </row>
    <row r="34" spans="1:10" ht="15" customHeight="1" x14ac:dyDescent="0.25">
      <c r="A34" s="168" t="s">
        <v>228</v>
      </c>
      <c r="B34" s="169">
        <v>961</v>
      </c>
      <c r="C34" s="164">
        <v>198</v>
      </c>
      <c r="D34" s="164">
        <v>527</v>
      </c>
      <c r="E34" s="170">
        <v>235</v>
      </c>
      <c r="F34" s="171">
        <v>1</v>
      </c>
      <c r="G34" s="164">
        <v>632</v>
      </c>
      <c r="H34" s="172">
        <v>0.65764828303850154</v>
      </c>
      <c r="I34" s="254"/>
      <c r="J34" s="265"/>
    </row>
    <row r="35" spans="1:10" ht="15" customHeight="1" x14ac:dyDescent="0.25">
      <c r="A35" s="168" t="s">
        <v>238</v>
      </c>
      <c r="B35" s="169">
        <v>964</v>
      </c>
      <c r="C35" s="164">
        <v>177</v>
      </c>
      <c r="D35" s="164">
        <v>570</v>
      </c>
      <c r="E35" s="170">
        <v>217</v>
      </c>
      <c r="F35" s="171">
        <v>0</v>
      </c>
      <c r="G35" s="164">
        <v>623</v>
      </c>
      <c r="H35" s="172">
        <v>0.64626556016597514</v>
      </c>
      <c r="I35" s="254"/>
      <c r="J35" s="265"/>
    </row>
    <row r="36" spans="1:10" ht="15" customHeight="1" x14ac:dyDescent="0.25">
      <c r="A36" s="168" t="s">
        <v>246</v>
      </c>
      <c r="B36" s="169">
        <v>963</v>
      </c>
      <c r="C36" s="164">
        <v>144</v>
      </c>
      <c r="D36" s="164">
        <v>605</v>
      </c>
      <c r="E36" s="170">
        <v>214</v>
      </c>
      <c r="F36" s="171">
        <v>0</v>
      </c>
      <c r="G36" s="164">
        <v>627</v>
      </c>
      <c r="H36" s="172">
        <v>0.65109034267912769</v>
      </c>
      <c r="I36" s="254"/>
      <c r="J36" s="265"/>
    </row>
    <row r="37" spans="1:10" ht="15" customHeight="1" x14ac:dyDescent="0.25">
      <c r="A37" s="174" t="s">
        <v>249</v>
      </c>
      <c r="B37" s="169">
        <v>965</v>
      </c>
      <c r="C37" s="164">
        <v>126</v>
      </c>
      <c r="D37" s="164">
        <v>605</v>
      </c>
      <c r="E37" s="170">
        <v>233</v>
      </c>
      <c r="F37" s="171">
        <v>1</v>
      </c>
      <c r="G37" s="164">
        <v>624</v>
      </c>
      <c r="H37" s="172">
        <v>0.64663212435233164</v>
      </c>
      <c r="I37" s="254"/>
      <c r="J37" s="254"/>
    </row>
    <row r="38" spans="1:10" ht="15" customHeight="1" thickBot="1" x14ac:dyDescent="0.3">
      <c r="A38" s="222" t="s">
        <v>267</v>
      </c>
      <c r="B38" s="223">
        <v>991</v>
      </c>
      <c r="C38" s="225">
        <v>114</v>
      </c>
      <c r="D38" s="225">
        <v>623</v>
      </c>
      <c r="E38" s="226">
        <v>254</v>
      </c>
      <c r="F38" s="227">
        <v>0</v>
      </c>
      <c r="G38" s="224">
        <v>645</v>
      </c>
      <c r="H38" s="228">
        <v>0.65085771947527749</v>
      </c>
      <c r="I38" s="254"/>
      <c r="J38" s="254"/>
    </row>
    <row r="39" spans="1:10" ht="15" x14ac:dyDescent="0.25">
      <c r="A39" s="254"/>
      <c r="C39" s="254"/>
      <c r="D39" s="254"/>
      <c r="E39" s="254"/>
      <c r="F39" s="254"/>
      <c r="G39" s="254"/>
      <c r="H39" s="254"/>
      <c r="I39" s="254"/>
      <c r="J39" s="254"/>
    </row>
    <row r="40" spans="1:10" ht="15" customHeight="1" x14ac:dyDescent="0.25">
      <c r="A40" s="276"/>
      <c r="B40" s="276"/>
      <c r="C40" s="276"/>
      <c r="D40" s="276"/>
      <c r="E40" s="276"/>
      <c r="F40" s="276"/>
      <c r="G40" s="276"/>
      <c r="H40" s="276"/>
      <c r="J40" s="254"/>
    </row>
    <row r="41" spans="1:10" s="254" customFormat="1" ht="35.25" customHeight="1" x14ac:dyDescent="0.25">
      <c r="A41" s="518" t="s">
        <v>236</v>
      </c>
      <c r="B41" s="519"/>
      <c r="C41" s="519"/>
      <c r="D41" s="519"/>
      <c r="E41" s="519"/>
      <c r="F41" s="519"/>
      <c r="G41" s="519"/>
      <c r="H41" s="519"/>
      <c r="I41" s="258"/>
      <c r="J41" s="253"/>
    </row>
    <row r="42" spans="1:10" s="254" customFormat="1" ht="15.95" customHeight="1" x14ac:dyDescent="0.25">
      <c r="A42" s="253"/>
      <c r="B42" s="253"/>
      <c r="C42" s="253"/>
      <c r="D42" s="253"/>
      <c r="E42" s="253"/>
      <c r="F42" s="253"/>
      <c r="G42" s="253"/>
      <c r="H42" s="253"/>
      <c r="I42" s="258"/>
      <c r="J42" s="253"/>
    </row>
    <row r="43" spans="1:10" s="254" customFormat="1" ht="15.95" customHeight="1" x14ac:dyDescent="0.25">
      <c r="A43" s="253"/>
      <c r="B43" s="253"/>
      <c r="C43" s="253"/>
      <c r="D43" s="253"/>
      <c r="E43" s="253"/>
      <c r="F43" s="253"/>
      <c r="G43" s="253"/>
      <c r="H43" s="253"/>
      <c r="I43" s="258"/>
      <c r="J43" s="253"/>
    </row>
    <row r="44" spans="1:10" s="254" customFormat="1" ht="12.95" customHeight="1" x14ac:dyDescent="0.25">
      <c r="A44" s="253"/>
      <c r="B44" s="253"/>
      <c r="C44" s="253"/>
      <c r="D44" s="253"/>
      <c r="E44" s="253"/>
      <c r="F44" s="253"/>
      <c r="G44" s="253"/>
      <c r="H44" s="253"/>
      <c r="I44" s="258"/>
      <c r="J44" s="253"/>
    </row>
    <row r="45" spans="1:10" s="254" customFormat="1" ht="12.95" customHeight="1" x14ac:dyDescent="0.25">
      <c r="A45" s="253"/>
      <c r="B45" s="253"/>
      <c r="C45" s="253"/>
      <c r="D45" s="253"/>
      <c r="E45" s="253"/>
      <c r="F45" s="253"/>
      <c r="G45" s="253"/>
      <c r="H45" s="253"/>
      <c r="I45" s="258"/>
      <c r="J45" s="253"/>
    </row>
    <row r="46" spans="1:10" x14ac:dyDescent="0.2">
      <c r="I46" s="258"/>
    </row>
    <row r="47" spans="1:10" x14ac:dyDescent="0.2">
      <c r="I47" s="258"/>
    </row>
    <row r="48" spans="1:10" x14ac:dyDescent="0.2">
      <c r="I48" s="258"/>
    </row>
    <row r="49" spans="9:9" x14ac:dyDescent="0.2">
      <c r="I49" s="258"/>
    </row>
    <row r="50" spans="9:9" x14ac:dyDescent="0.2">
      <c r="I50" s="258"/>
    </row>
    <row r="51" spans="9:9" x14ac:dyDescent="0.2">
      <c r="I51" s="258"/>
    </row>
    <row r="52" spans="9:9" x14ac:dyDescent="0.2">
      <c r="I52" s="258"/>
    </row>
    <row r="53" spans="9:9" x14ac:dyDescent="0.2">
      <c r="I53" s="258"/>
    </row>
    <row r="54" spans="9:9" x14ac:dyDescent="0.2">
      <c r="I54" s="258"/>
    </row>
    <row r="55" spans="9:9" x14ac:dyDescent="0.2">
      <c r="I55" s="258"/>
    </row>
    <row r="56" spans="9:9" x14ac:dyDescent="0.2">
      <c r="I56" s="258"/>
    </row>
    <row r="57" spans="9:9" x14ac:dyDescent="0.2">
      <c r="I57" s="258"/>
    </row>
    <row r="58" spans="9:9" x14ac:dyDescent="0.2">
      <c r="I58" s="258"/>
    </row>
  </sheetData>
  <mergeCells count="19">
    <mergeCell ref="A3:A6"/>
    <mergeCell ref="B3:H3"/>
    <mergeCell ref="B4:B5"/>
    <mergeCell ref="C4:C5"/>
    <mergeCell ref="D4:D5"/>
    <mergeCell ref="G4:G5"/>
    <mergeCell ref="H4:H5"/>
    <mergeCell ref="E4:F4"/>
    <mergeCell ref="A41:H41"/>
    <mergeCell ref="D25:E25"/>
    <mergeCell ref="F25:F26"/>
    <mergeCell ref="B23:H23"/>
    <mergeCell ref="A23:A27"/>
    <mergeCell ref="B24:B26"/>
    <mergeCell ref="C24:F24"/>
    <mergeCell ref="C25:C26"/>
    <mergeCell ref="G24:H24"/>
    <mergeCell ref="G25:G26"/>
    <mergeCell ref="H25:H26"/>
  </mergeCells>
  <hyperlinks>
    <hyperlink ref="J3" location="Übersicht!A1" display="Zurück zur Übersicht" xr:uid="{00000000-0004-0000-1000-000000000000}"/>
  </hyperlinks>
  <pageMargins left="0.70866141732283472" right="0.70866141732283472" top="0.74803149606299213" bottom="0.74803149606299213" header="0.31496062992125984" footer="0.31496062992125984"/>
  <pageSetup paperSize="9" orientation="portrait" r:id="rId1"/>
  <headerFooter>
    <oddHeader xml:space="preserve">&amp;L&amp;"Arial,Standard"&amp;K828282III.5 Freie Waldorfschulen&amp;"-,Standard"&amp;K01+000
</oddHeader>
    <oddFooter>&amp;C&amp;P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Tabelle171">
    <tabColor rgb="FF92D050"/>
  </sheetPr>
  <dimension ref="A1:BS79"/>
  <sheetViews>
    <sheetView zoomScaleNormal="100" zoomScaleSheetLayoutView="100" workbookViewId="0">
      <selection activeCell="A2" sqref="A2"/>
    </sheetView>
  </sheetViews>
  <sheetFormatPr baseColWidth="10" defaultRowHeight="15" x14ac:dyDescent="0.25"/>
  <cols>
    <col min="1" max="1" width="11.7109375" style="253" customWidth="1"/>
    <col min="2" max="8" width="10.28515625" style="253" customWidth="1"/>
    <col min="9" max="9" width="3.140625" style="253" customWidth="1"/>
    <col min="10" max="10" width="18.5703125" style="253" customWidth="1"/>
    <col min="11" max="12" width="9.42578125" style="253" customWidth="1"/>
    <col min="13" max="13" width="8.85546875" style="253" customWidth="1"/>
    <col min="14" max="14" width="8.5703125" style="253" customWidth="1"/>
    <col min="15" max="15" width="10.140625" style="253" customWidth="1"/>
    <col min="16" max="17" width="11.42578125" style="253"/>
    <col min="18" max="18" width="11.42578125" style="254"/>
    <col min="19" max="259" width="11.42578125" style="253"/>
    <col min="260" max="260" width="6.85546875" style="253" customWidth="1"/>
    <col min="261" max="261" width="28.7109375" style="253" customWidth="1"/>
    <col min="262" max="262" width="8.5703125" style="253" customWidth="1"/>
    <col min="263" max="263" width="10.85546875" style="253" customWidth="1"/>
    <col min="264" max="264" width="9.5703125" style="253" customWidth="1"/>
    <col min="265" max="265" width="9.7109375" style="253" customWidth="1"/>
    <col min="266" max="266" width="8.85546875" style="253" customWidth="1"/>
    <col min="267" max="267" width="9.5703125" style="253" customWidth="1"/>
    <col min="268" max="269" width="6.5703125" style="253" customWidth="1"/>
    <col min="270" max="270" width="6.28515625" style="253" customWidth="1"/>
    <col min="271" max="515" width="11.42578125" style="253"/>
    <col min="516" max="516" width="6.85546875" style="253" customWidth="1"/>
    <col min="517" max="517" width="28.7109375" style="253" customWidth="1"/>
    <col min="518" max="518" width="8.5703125" style="253" customWidth="1"/>
    <col min="519" max="519" width="10.85546875" style="253" customWidth="1"/>
    <col min="520" max="520" width="9.5703125" style="253" customWidth="1"/>
    <col min="521" max="521" width="9.7109375" style="253" customWidth="1"/>
    <col min="522" max="522" width="8.85546875" style="253" customWidth="1"/>
    <col min="523" max="523" width="9.5703125" style="253" customWidth="1"/>
    <col min="524" max="525" width="6.5703125" style="253" customWidth="1"/>
    <col min="526" max="526" width="6.28515625" style="253" customWidth="1"/>
    <col min="527" max="771" width="11.42578125" style="253"/>
    <col min="772" max="772" width="6.85546875" style="253" customWidth="1"/>
    <col min="773" max="773" width="28.7109375" style="253" customWidth="1"/>
    <col min="774" max="774" width="8.5703125" style="253" customWidth="1"/>
    <col min="775" max="775" width="10.85546875" style="253" customWidth="1"/>
    <col min="776" max="776" width="9.5703125" style="253" customWidth="1"/>
    <col min="777" max="777" width="9.7109375" style="253" customWidth="1"/>
    <col min="778" max="778" width="8.85546875" style="253" customWidth="1"/>
    <col min="779" max="779" width="9.5703125" style="253" customWidth="1"/>
    <col min="780" max="781" width="6.5703125" style="253" customWidth="1"/>
    <col min="782" max="782" width="6.28515625" style="253" customWidth="1"/>
    <col min="783" max="1027" width="11.42578125" style="253"/>
    <col min="1028" max="1028" width="6.85546875" style="253" customWidth="1"/>
    <col min="1029" max="1029" width="28.7109375" style="253" customWidth="1"/>
    <col min="1030" max="1030" width="8.5703125" style="253" customWidth="1"/>
    <col min="1031" max="1031" width="10.85546875" style="253" customWidth="1"/>
    <col min="1032" max="1032" width="9.5703125" style="253" customWidth="1"/>
    <col min="1033" max="1033" width="9.7109375" style="253" customWidth="1"/>
    <col min="1034" max="1034" width="8.85546875" style="253" customWidth="1"/>
    <col min="1035" max="1035" width="9.5703125" style="253" customWidth="1"/>
    <col min="1036" max="1037" width="6.5703125" style="253" customWidth="1"/>
    <col min="1038" max="1038" width="6.28515625" style="253" customWidth="1"/>
    <col min="1039" max="1283" width="11.42578125" style="253"/>
    <col min="1284" max="1284" width="6.85546875" style="253" customWidth="1"/>
    <col min="1285" max="1285" width="28.7109375" style="253" customWidth="1"/>
    <col min="1286" max="1286" width="8.5703125" style="253" customWidth="1"/>
    <col min="1287" max="1287" width="10.85546875" style="253" customWidth="1"/>
    <col min="1288" max="1288" width="9.5703125" style="253" customWidth="1"/>
    <col min="1289" max="1289" width="9.7109375" style="253" customWidth="1"/>
    <col min="1290" max="1290" width="8.85546875" style="253" customWidth="1"/>
    <col min="1291" max="1291" width="9.5703125" style="253" customWidth="1"/>
    <col min="1292" max="1293" width="6.5703125" style="253" customWidth="1"/>
    <col min="1294" max="1294" width="6.28515625" style="253" customWidth="1"/>
    <col min="1295" max="1539" width="11.42578125" style="253"/>
    <col min="1540" max="1540" width="6.85546875" style="253" customWidth="1"/>
    <col min="1541" max="1541" width="28.7109375" style="253" customWidth="1"/>
    <col min="1542" max="1542" width="8.5703125" style="253" customWidth="1"/>
    <col min="1543" max="1543" width="10.85546875" style="253" customWidth="1"/>
    <col min="1544" max="1544" width="9.5703125" style="253" customWidth="1"/>
    <col min="1545" max="1545" width="9.7109375" style="253" customWidth="1"/>
    <col min="1546" max="1546" width="8.85546875" style="253" customWidth="1"/>
    <col min="1547" max="1547" width="9.5703125" style="253" customWidth="1"/>
    <col min="1548" max="1549" width="6.5703125" style="253" customWidth="1"/>
    <col min="1550" max="1550" width="6.28515625" style="253" customWidth="1"/>
    <col min="1551" max="1795" width="11.42578125" style="253"/>
    <col min="1796" max="1796" width="6.85546875" style="253" customWidth="1"/>
    <col min="1797" max="1797" width="28.7109375" style="253" customWidth="1"/>
    <col min="1798" max="1798" width="8.5703125" style="253" customWidth="1"/>
    <col min="1799" max="1799" width="10.85546875" style="253" customWidth="1"/>
    <col min="1800" max="1800" width="9.5703125" style="253" customWidth="1"/>
    <col min="1801" max="1801" width="9.7109375" style="253" customWidth="1"/>
    <col min="1802" max="1802" width="8.85546875" style="253" customWidth="1"/>
    <col min="1803" max="1803" width="9.5703125" style="253" customWidth="1"/>
    <col min="1804" max="1805" width="6.5703125" style="253" customWidth="1"/>
    <col min="1806" max="1806" width="6.28515625" style="253" customWidth="1"/>
    <col min="1807" max="2051" width="11.42578125" style="253"/>
    <col min="2052" max="2052" width="6.85546875" style="253" customWidth="1"/>
    <col min="2053" max="2053" width="28.7109375" style="253" customWidth="1"/>
    <col min="2054" max="2054" width="8.5703125" style="253" customWidth="1"/>
    <col min="2055" max="2055" width="10.85546875" style="253" customWidth="1"/>
    <col min="2056" max="2056" width="9.5703125" style="253" customWidth="1"/>
    <col min="2057" max="2057" width="9.7109375" style="253" customWidth="1"/>
    <col min="2058" max="2058" width="8.85546875" style="253" customWidth="1"/>
    <col min="2059" max="2059" width="9.5703125" style="253" customWidth="1"/>
    <col min="2060" max="2061" width="6.5703125" style="253" customWidth="1"/>
    <col min="2062" max="2062" width="6.28515625" style="253" customWidth="1"/>
    <col min="2063" max="2307" width="11.42578125" style="253"/>
    <col min="2308" max="2308" width="6.85546875" style="253" customWidth="1"/>
    <col min="2309" max="2309" width="28.7109375" style="253" customWidth="1"/>
    <col min="2310" max="2310" width="8.5703125" style="253" customWidth="1"/>
    <col min="2311" max="2311" width="10.85546875" style="253" customWidth="1"/>
    <col min="2312" max="2312" width="9.5703125" style="253" customWidth="1"/>
    <col min="2313" max="2313" width="9.7109375" style="253" customWidth="1"/>
    <col min="2314" max="2314" width="8.85546875" style="253" customWidth="1"/>
    <col min="2315" max="2315" width="9.5703125" style="253" customWidth="1"/>
    <col min="2316" max="2317" width="6.5703125" style="253" customWidth="1"/>
    <col min="2318" max="2318" width="6.28515625" style="253" customWidth="1"/>
    <col min="2319" max="2563" width="11.42578125" style="253"/>
    <col min="2564" max="2564" width="6.85546875" style="253" customWidth="1"/>
    <col min="2565" max="2565" width="28.7109375" style="253" customWidth="1"/>
    <col min="2566" max="2566" width="8.5703125" style="253" customWidth="1"/>
    <col min="2567" max="2567" width="10.85546875" style="253" customWidth="1"/>
    <col min="2568" max="2568" width="9.5703125" style="253" customWidth="1"/>
    <col min="2569" max="2569" width="9.7109375" style="253" customWidth="1"/>
    <col min="2570" max="2570" width="8.85546875" style="253" customWidth="1"/>
    <col min="2571" max="2571" width="9.5703125" style="253" customWidth="1"/>
    <col min="2572" max="2573" width="6.5703125" style="253" customWidth="1"/>
    <col min="2574" max="2574" width="6.28515625" style="253" customWidth="1"/>
    <col min="2575" max="2819" width="11.42578125" style="253"/>
    <col min="2820" max="2820" width="6.85546875" style="253" customWidth="1"/>
    <col min="2821" max="2821" width="28.7109375" style="253" customWidth="1"/>
    <col min="2822" max="2822" width="8.5703125" style="253" customWidth="1"/>
    <col min="2823" max="2823" width="10.85546875" style="253" customWidth="1"/>
    <col min="2824" max="2824" width="9.5703125" style="253" customWidth="1"/>
    <col min="2825" max="2825" width="9.7109375" style="253" customWidth="1"/>
    <col min="2826" max="2826" width="8.85546875" style="253" customWidth="1"/>
    <col min="2827" max="2827" width="9.5703125" style="253" customWidth="1"/>
    <col min="2828" max="2829" width="6.5703125" style="253" customWidth="1"/>
    <col min="2830" max="2830" width="6.28515625" style="253" customWidth="1"/>
    <col min="2831" max="3075" width="11.42578125" style="253"/>
    <col min="3076" max="3076" width="6.85546875" style="253" customWidth="1"/>
    <col min="3077" max="3077" width="28.7109375" style="253" customWidth="1"/>
    <col min="3078" max="3078" width="8.5703125" style="253" customWidth="1"/>
    <col min="3079" max="3079" width="10.85546875" style="253" customWidth="1"/>
    <col min="3080" max="3080" width="9.5703125" style="253" customWidth="1"/>
    <col min="3081" max="3081" width="9.7109375" style="253" customWidth="1"/>
    <col min="3082" max="3082" width="8.85546875" style="253" customWidth="1"/>
    <col min="3083" max="3083" width="9.5703125" style="253" customWidth="1"/>
    <col min="3084" max="3085" width="6.5703125" style="253" customWidth="1"/>
    <col min="3086" max="3086" width="6.28515625" style="253" customWidth="1"/>
    <col min="3087" max="3331" width="11.42578125" style="253"/>
    <col min="3332" max="3332" width="6.85546875" style="253" customWidth="1"/>
    <col min="3333" max="3333" width="28.7109375" style="253" customWidth="1"/>
    <col min="3334" max="3334" width="8.5703125" style="253" customWidth="1"/>
    <col min="3335" max="3335" width="10.85546875" style="253" customWidth="1"/>
    <col min="3336" max="3336" width="9.5703125" style="253" customWidth="1"/>
    <col min="3337" max="3337" width="9.7109375" style="253" customWidth="1"/>
    <col min="3338" max="3338" width="8.85546875" style="253" customWidth="1"/>
    <col min="3339" max="3339" width="9.5703125" style="253" customWidth="1"/>
    <col min="3340" max="3341" width="6.5703125" style="253" customWidth="1"/>
    <col min="3342" max="3342" width="6.28515625" style="253" customWidth="1"/>
    <col min="3343" max="3587" width="11.42578125" style="253"/>
    <col min="3588" max="3588" width="6.85546875" style="253" customWidth="1"/>
    <col min="3589" max="3589" width="28.7109375" style="253" customWidth="1"/>
    <col min="3590" max="3590" width="8.5703125" style="253" customWidth="1"/>
    <col min="3591" max="3591" width="10.85546875" style="253" customWidth="1"/>
    <col min="3592" max="3592" width="9.5703125" style="253" customWidth="1"/>
    <col min="3593" max="3593" width="9.7109375" style="253" customWidth="1"/>
    <col min="3594" max="3594" width="8.85546875" style="253" customWidth="1"/>
    <col min="3595" max="3595" width="9.5703125" style="253" customWidth="1"/>
    <col min="3596" max="3597" width="6.5703125" style="253" customWidth="1"/>
    <col min="3598" max="3598" width="6.28515625" style="253" customWidth="1"/>
    <col min="3599" max="3843" width="11.42578125" style="253"/>
    <col min="3844" max="3844" width="6.85546875" style="253" customWidth="1"/>
    <col min="3845" max="3845" width="28.7109375" style="253" customWidth="1"/>
    <col min="3846" max="3846" width="8.5703125" style="253" customWidth="1"/>
    <col min="3847" max="3847" width="10.85546875" style="253" customWidth="1"/>
    <col min="3848" max="3848" width="9.5703125" style="253" customWidth="1"/>
    <col min="3849" max="3849" width="9.7109375" style="253" customWidth="1"/>
    <col min="3850" max="3850" width="8.85546875" style="253" customWidth="1"/>
    <col min="3851" max="3851" width="9.5703125" style="253" customWidth="1"/>
    <col min="3852" max="3853" width="6.5703125" style="253" customWidth="1"/>
    <col min="3854" max="3854" width="6.28515625" style="253" customWidth="1"/>
    <col min="3855" max="4099" width="11.42578125" style="253"/>
    <col min="4100" max="4100" width="6.85546875" style="253" customWidth="1"/>
    <col min="4101" max="4101" width="28.7109375" style="253" customWidth="1"/>
    <col min="4102" max="4102" width="8.5703125" style="253" customWidth="1"/>
    <col min="4103" max="4103" width="10.85546875" style="253" customWidth="1"/>
    <col min="4104" max="4104" width="9.5703125" style="253" customWidth="1"/>
    <col min="4105" max="4105" width="9.7109375" style="253" customWidth="1"/>
    <col min="4106" max="4106" width="8.85546875" style="253" customWidth="1"/>
    <col min="4107" max="4107" width="9.5703125" style="253" customWidth="1"/>
    <col min="4108" max="4109" width="6.5703125" style="253" customWidth="1"/>
    <col min="4110" max="4110" width="6.28515625" style="253" customWidth="1"/>
    <col min="4111" max="4355" width="11.42578125" style="253"/>
    <col min="4356" max="4356" width="6.85546875" style="253" customWidth="1"/>
    <col min="4357" max="4357" width="28.7109375" style="253" customWidth="1"/>
    <col min="4358" max="4358" width="8.5703125" style="253" customWidth="1"/>
    <col min="4359" max="4359" width="10.85546875" style="253" customWidth="1"/>
    <col min="4360" max="4360" width="9.5703125" style="253" customWidth="1"/>
    <col min="4361" max="4361" width="9.7109375" style="253" customWidth="1"/>
    <col min="4362" max="4362" width="8.85546875" style="253" customWidth="1"/>
    <col min="4363" max="4363" width="9.5703125" style="253" customWidth="1"/>
    <col min="4364" max="4365" width="6.5703125" style="253" customWidth="1"/>
    <col min="4366" max="4366" width="6.28515625" style="253" customWidth="1"/>
    <col min="4367" max="4611" width="11.42578125" style="253"/>
    <col min="4612" max="4612" width="6.85546875" style="253" customWidth="1"/>
    <col min="4613" max="4613" width="28.7109375" style="253" customWidth="1"/>
    <col min="4614" max="4614" width="8.5703125" style="253" customWidth="1"/>
    <col min="4615" max="4615" width="10.85546875" style="253" customWidth="1"/>
    <col min="4616" max="4616" width="9.5703125" style="253" customWidth="1"/>
    <col min="4617" max="4617" width="9.7109375" style="253" customWidth="1"/>
    <col min="4618" max="4618" width="8.85546875" style="253" customWidth="1"/>
    <col min="4619" max="4619" width="9.5703125" style="253" customWidth="1"/>
    <col min="4620" max="4621" width="6.5703125" style="253" customWidth="1"/>
    <col min="4622" max="4622" width="6.28515625" style="253" customWidth="1"/>
    <col min="4623" max="4867" width="11.42578125" style="253"/>
    <col min="4868" max="4868" width="6.85546875" style="253" customWidth="1"/>
    <col min="4869" max="4869" width="28.7109375" style="253" customWidth="1"/>
    <col min="4870" max="4870" width="8.5703125" style="253" customWidth="1"/>
    <col min="4871" max="4871" width="10.85546875" style="253" customWidth="1"/>
    <col min="4872" max="4872" width="9.5703125" style="253" customWidth="1"/>
    <col min="4873" max="4873" width="9.7109375" style="253" customWidth="1"/>
    <col min="4874" max="4874" width="8.85546875" style="253" customWidth="1"/>
    <col min="4875" max="4875" width="9.5703125" style="253" customWidth="1"/>
    <col min="4876" max="4877" width="6.5703125" style="253" customWidth="1"/>
    <col min="4878" max="4878" width="6.28515625" style="253" customWidth="1"/>
    <col min="4879" max="5123" width="11.42578125" style="253"/>
    <col min="5124" max="5124" width="6.85546875" style="253" customWidth="1"/>
    <col min="5125" max="5125" width="28.7109375" style="253" customWidth="1"/>
    <col min="5126" max="5126" width="8.5703125" style="253" customWidth="1"/>
    <col min="5127" max="5127" width="10.85546875" style="253" customWidth="1"/>
    <col min="5128" max="5128" width="9.5703125" style="253" customWidth="1"/>
    <col min="5129" max="5129" width="9.7109375" style="253" customWidth="1"/>
    <col min="5130" max="5130" width="8.85546875" style="253" customWidth="1"/>
    <col min="5131" max="5131" width="9.5703125" style="253" customWidth="1"/>
    <col min="5132" max="5133" width="6.5703125" style="253" customWidth="1"/>
    <col min="5134" max="5134" width="6.28515625" style="253" customWidth="1"/>
    <col min="5135" max="5379" width="11.42578125" style="253"/>
    <col min="5380" max="5380" width="6.85546875" style="253" customWidth="1"/>
    <col min="5381" max="5381" width="28.7109375" style="253" customWidth="1"/>
    <col min="5382" max="5382" width="8.5703125" style="253" customWidth="1"/>
    <col min="5383" max="5383" width="10.85546875" style="253" customWidth="1"/>
    <col min="5384" max="5384" width="9.5703125" style="253" customWidth="1"/>
    <col min="5385" max="5385" width="9.7109375" style="253" customWidth="1"/>
    <col min="5386" max="5386" width="8.85546875" style="253" customWidth="1"/>
    <col min="5387" max="5387" width="9.5703125" style="253" customWidth="1"/>
    <col min="5388" max="5389" width="6.5703125" style="253" customWidth="1"/>
    <col min="5390" max="5390" width="6.28515625" style="253" customWidth="1"/>
    <col min="5391" max="5635" width="11.42578125" style="253"/>
    <col min="5636" max="5636" width="6.85546875" style="253" customWidth="1"/>
    <col min="5637" max="5637" width="28.7109375" style="253" customWidth="1"/>
    <col min="5638" max="5638" width="8.5703125" style="253" customWidth="1"/>
    <col min="5639" max="5639" width="10.85546875" style="253" customWidth="1"/>
    <col min="5640" max="5640" width="9.5703125" style="253" customWidth="1"/>
    <col min="5641" max="5641" width="9.7109375" style="253" customWidth="1"/>
    <col min="5642" max="5642" width="8.85546875" style="253" customWidth="1"/>
    <col min="5643" max="5643" width="9.5703125" style="253" customWidth="1"/>
    <col min="5644" max="5645" width="6.5703125" style="253" customWidth="1"/>
    <col min="5646" max="5646" width="6.28515625" style="253" customWidth="1"/>
    <col min="5647" max="5891" width="11.42578125" style="253"/>
    <col min="5892" max="5892" width="6.85546875" style="253" customWidth="1"/>
    <col min="5893" max="5893" width="28.7109375" style="253" customWidth="1"/>
    <col min="5894" max="5894" width="8.5703125" style="253" customWidth="1"/>
    <col min="5895" max="5895" width="10.85546875" style="253" customWidth="1"/>
    <col min="5896" max="5896" width="9.5703125" style="253" customWidth="1"/>
    <col min="5897" max="5897" width="9.7109375" style="253" customWidth="1"/>
    <col min="5898" max="5898" width="8.85546875" style="253" customWidth="1"/>
    <col min="5899" max="5899" width="9.5703125" style="253" customWidth="1"/>
    <col min="5900" max="5901" width="6.5703125" style="253" customWidth="1"/>
    <col min="5902" max="5902" width="6.28515625" style="253" customWidth="1"/>
    <col min="5903" max="6147" width="11.42578125" style="253"/>
    <col min="6148" max="6148" width="6.85546875" style="253" customWidth="1"/>
    <col min="6149" max="6149" width="28.7109375" style="253" customWidth="1"/>
    <col min="6150" max="6150" width="8.5703125" style="253" customWidth="1"/>
    <col min="6151" max="6151" width="10.85546875" style="253" customWidth="1"/>
    <col min="6152" max="6152" width="9.5703125" style="253" customWidth="1"/>
    <col min="6153" max="6153" width="9.7109375" style="253" customWidth="1"/>
    <col min="6154" max="6154" width="8.85546875" style="253" customWidth="1"/>
    <col min="6155" max="6155" width="9.5703125" style="253" customWidth="1"/>
    <col min="6156" max="6157" width="6.5703125" style="253" customWidth="1"/>
    <col min="6158" max="6158" width="6.28515625" style="253" customWidth="1"/>
    <col min="6159" max="6403" width="11.42578125" style="253"/>
    <col min="6404" max="6404" width="6.85546875" style="253" customWidth="1"/>
    <col min="6405" max="6405" width="28.7109375" style="253" customWidth="1"/>
    <col min="6406" max="6406" width="8.5703125" style="253" customWidth="1"/>
    <col min="6407" max="6407" width="10.85546875" style="253" customWidth="1"/>
    <col min="6408" max="6408" width="9.5703125" style="253" customWidth="1"/>
    <col min="6409" max="6409" width="9.7109375" style="253" customWidth="1"/>
    <col min="6410" max="6410" width="8.85546875" style="253" customWidth="1"/>
    <col min="6411" max="6411" width="9.5703125" style="253" customWidth="1"/>
    <col min="6412" max="6413" width="6.5703125" style="253" customWidth="1"/>
    <col min="6414" max="6414" width="6.28515625" style="253" customWidth="1"/>
    <col min="6415" max="6659" width="11.42578125" style="253"/>
    <col min="6660" max="6660" width="6.85546875" style="253" customWidth="1"/>
    <col min="6661" max="6661" width="28.7109375" style="253" customWidth="1"/>
    <col min="6662" max="6662" width="8.5703125" style="253" customWidth="1"/>
    <col min="6663" max="6663" width="10.85546875" style="253" customWidth="1"/>
    <col min="6664" max="6664" width="9.5703125" style="253" customWidth="1"/>
    <col min="6665" max="6665" width="9.7109375" style="253" customWidth="1"/>
    <col min="6666" max="6666" width="8.85546875" style="253" customWidth="1"/>
    <col min="6667" max="6667" width="9.5703125" style="253" customWidth="1"/>
    <col min="6668" max="6669" width="6.5703125" style="253" customWidth="1"/>
    <col min="6670" max="6670" width="6.28515625" style="253" customWidth="1"/>
    <col min="6671" max="6915" width="11.42578125" style="253"/>
    <col min="6916" max="6916" width="6.85546875" style="253" customWidth="1"/>
    <col min="6917" max="6917" width="28.7109375" style="253" customWidth="1"/>
    <col min="6918" max="6918" width="8.5703125" style="253" customWidth="1"/>
    <col min="6919" max="6919" width="10.85546875" style="253" customWidth="1"/>
    <col min="6920" max="6920" width="9.5703125" style="253" customWidth="1"/>
    <col min="6921" max="6921" width="9.7109375" style="253" customWidth="1"/>
    <col min="6922" max="6922" width="8.85546875" style="253" customWidth="1"/>
    <col min="6923" max="6923" width="9.5703125" style="253" customWidth="1"/>
    <col min="6924" max="6925" width="6.5703125" style="253" customWidth="1"/>
    <col min="6926" max="6926" width="6.28515625" style="253" customWidth="1"/>
    <col min="6927" max="7171" width="11.42578125" style="253"/>
    <col min="7172" max="7172" width="6.85546875" style="253" customWidth="1"/>
    <col min="7173" max="7173" width="28.7109375" style="253" customWidth="1"/>
    <col min="7174" max="7174" width="8.5703125" style="253" customWidth="1"/>
    <col min="7175" max="7175" width="10.85546875" style="253" customWidth="1"/>
    <col min="7176" max="7176" width="9.5703125" style="253" customWidth="1"/>
    <col min="7177" max="7177" width="9.7109375" style="253" customWidth="1"/>
    <col min="7178" max="7178" width="8.85546875" style="253" customWidth="1"/>
    <col min="7179" max="7179" width="9.5703125" style="253" customWidth="1"/>
    <col min="7180" max="7181" width="6.5703125" style="253" customWidth="1"/>
    <col min="7182" max="7182" width="6.28515625" style="253" customWidth="1"/>
    <col min="7183" max="7427" width="11.42578125" style="253"/>
    <col min="7428" max="7428" width="6.85546875" style="253" customWidth="1"/>
    <col min="7429" max="7429" width="28.7109375" style="253" customWidth="1"/>
    <col min="7430" max="7430" width="8.5703125" style="253" customWidth="1"/>
    <col min="7431" max="7431" width="10.85546875" style="253" customWidth="1"/>
    <col min="7432" max="7432" width="9.5703125" style="253" customWidth="1"/>
    <col min="7433" max="7433" width="9.7109375" style="253" customWidth="1"/>
    <col min="7434" max="7434" width="8.85546875" style="253" customWidth="1"/>
    <col min="7435" max="7435" width="9.5703125" style="253" customWidth="1"/>
    <col min="7436" max="7437" width="6.5703125" style="253" customWidth="1"/>
    <col min="7438" max="7438" width="6.28515625" style="253" customWidth="1"/>
    <col min="7439" max="7683" width="11.42578125" style="253"/>
    <col min="7684" max="7684" width="6.85546875" style="253" customWidth="1"/>
    <col min="7685" max="7685" width="28.7109375" style="253" customWidth="1"/>
    <col min="7686" max="7686" width="8.5703125" style="253" customWidth="1"/>
    <col min="7687" max="7687" width="10.85546875" style="253" customWidth="1"/>
    <col min="7688" max="7688" width="9.5703125" style="253" customWidth="1"/>
    <col min="7689" max="7689" width="9.7109375" style="253" customWidth="1"/>
    <col min="7690" max="7690" width="8.85546875" style="253" customWidth="1"/>
    <col min="7691" max="7691" width="9.5703125" style="253" customWidth="1"/>
    <col min="7692" max="7693" width="6.5703125" style="253" customWidth="1"/>
    <col min="7694" max="7694" width="6.28515625" style="253" customWidth="1"/>
    <col min="7695" max="7939" width="11.42578125" style="253"/>
    <col min="7940" max="7940" width="6.85546875" style="253" customWidth="1"/>
    <col min="7941" max="7941" width="28.7109375" style="253" customWidth="1"/>
    <col min="7942" max="7942" width="8.5703125" style="253" customWidth="1"/>
    <col min="7943" max="7943" width="10.85546875" style="253" customWidth="1"/>
    <col min="7944" max="7944" width="9.5703125" style="253" customWidth="1"/>
    <col min="7945" max="7945" width="9.7109375" style="253" customWidth="1"/>
    <col min="7946" max="7946" width="8.85546875" style="253" customWidth="1"/>
    <col min="7947" max="7947" width="9.5703125" style="253" customWidth="1"/>
    <col min="7948" max="7949" width="6.5703125" style="253" customWidth="1"/>
    <col min="7950" max="7950" width="6.28515625" style="253" customWidth="1"/>
    <col min="7951" max="8195" width="11.42578125" style="253"/>
    <col min="8196" max="8196" width="6.85546875" style="253" customWidth="1"/>
    <col min="8197" max="8197" width="28.7109375" style="253" customWidth="1"/>
    <col min="8198" max="8198" width="8.5703125" style="253" customWidth="1"/>
    <col min="8199" max="8199" width="10.85546875" style="253" customWidth="1"/>
    <col min="8200" max="8200" width="9.5703125" style="253" customWidth="1"/>
    <col min="8201" max="8201" width="9.7109375" style="253" customWidth="1"/>
    <col min="8202" max="8202" width="8.85546875" style="253" customWidth="1"/>
    <col min="8203" max="8203" width="9.5703125" style="253" customWidth="1"/>
    <col min="8204" max="8205" width="6.5703125" style="253" customWidth="1"/>
    <col min="8206" max="8206" width="6.28515625" style="253" customWidth="1"/>
    <col min="8207" max="8451" width="11.42578125" style="253"/>
    <col min="8452" max="8452" width="6.85546875" style="253" customWidth="1"/>
    <col min="8453" max="8453" width="28.7109375" style="253" customWidth="1"/>
    <col min="8454" max="8454" width="8.5703125" style="253" customWidth="1"/>
    <col min="8455" max="8455" width="10.85546875" style="253" customWidth="1"/>
    <col min="8456" max="8456" width="9.5703125" style="253" customWidth="1"/>
    <col min="8457" max="8457" width="9.7109375" style="253" customWidth="1"/>
    <col min="8458" max="8458" width="8.85546875" style="253" customWidth="1"/>
    <col min="8459" max="8459" width="9.5703125" style="253" customWidth="1"/>
    <col min="8460" max="8461" width="6.5703125" style="253" customWidth="1"/>
    <col min="8462" max="8462" width="6.28515625" style="253" customWidth="1"/>
    <col min="8463" max="8707" width="11.42578125" style="253"/>
    <col min="8708" max="8708" width="6.85546875" style="253" customWidth="1"/>
    <col min="8709" max="8709" width="28.7109375" style="253" customWidth="1"/>
    <col min="8710" max="8710" width="8.5703125" style="253" customWidth="1"/>
    <col min="8711" max="8711" width="10.85546875" style="253" customWidth="1"/>
    <col min="8712" max="8712" width="9.5703125" style="253" customWidth="1"/>
    <col min="8713" max="8713" width="9.7109375" style="253" customWidth="1"/>
    <col min="8714" max="8714" width="8.85546875" style="253" customWidth="1"/>
    <col min="8715" max="8715" width="9.5703125" style="253" customWidth="1"/>
    <col min="8716" max="8717" width="6.5703125" style="253" customWidth="1"/>
    <col min="8718" max="8718" width="6.28515625" style="253" customWidth="1"/>
    <col min="8719" max="8963" width="11.42578125" style="253"/>
    <col min="8964" max="8964" width="6.85546875" style="253" customWidth="1"/>
    <col min="8965" max="8965" width="28.7109375" style="253" customWidth="1"/>
    <col min="8966" max="8966" width="8.5703125" style="253" customWidth="1"/>
    <col min="8967" max="8967" width="10.85546875" style="253" customWidth="1"/>
    <col min="8968" max="8968" width="9.5703125" style="253" customWidth="1"/>
    <col min="8969" max="8969" width="9.7109375" style="253" customWidth="1"/>
    <col min="8970" max="8970" width="8.85546875" style="253" customWidth="1"/>
    <col min="8971" max="8971" width="9.5703125" style="253" customWidth="1"/>
    <col min="8972" max="8973" width="6.5703125" style="253" customWidth="1"/>
    <col min="8974" max="8974" width="6.28515625" style="253" customWidth="1"/>
    <col min="8975" max="9219" width="11.42578125" style="253"/>
    <col min="9220" max="9220" width="6.85546875" style="253" customWidth="1"/>
    <col min="9221" max="9221" width="28.7109375" style="253" customWidth="1"/>
    <col min="9222" max="9222" width="8.5703125" style="253" customWidth="1"/>
    <col min="9223" max="9223" width="10.85546875" style="253" customWidth="1"/>
    <col min="9224" max="9224" width="9.5703125" style="253" customWidth="1"/>
    <col min="9225" max="9225" width="9.7109375" style="253" customWidth="1"/>
    <col min="9226" max="9226" width="8.85546875" style="253" customWidth="1"/>
    <col min="9227" max="9227" width="9.5703125" style="253" customWidth="1"/>
    <col min="9228" max="9229" width="6.5703125" style="253" customWidth="1"/>
    <col min="9230" max="9230" width="6.28515625" style="253" customWidth="1"/>
    <col min="9231" max="9475" width="11.42578125" style="253"/>
    <col min="9476" max="9476" width="6.85546875" style="253" customWidth="1"/>
    <col min="9477" max="9477" width="28.7109375" style="253" customWidth="1"/>
    <col min="9478" max="9478" width="8.5703125" style="253" customWidth="1"/>
    <col min="9479" max="9479" width="10.85546875" style="253" customWidth="1"/>
    <col min="9480" max="9480" width="9.5703125" style="253" customWidth="1"/>
    <col min="9481" max="9481" width="9.7109375" style="253" customWidth="1"/>
    <col min="9482" max="9482" width="8.85546875" style="253" customWidth="1"/>
    <col min="9483" max="9483" width="9.5703125" style="253" customWidth="1"/>
    <col min="9484" max="9485" width="6.5703125" style="253" customWidth="1"/>
    <col min="9486" max="9486" width="6.28515625" style="253" customWidth="1"/>
    <col min="9487" max="9731" width="11.42578125" style="253"/>
    <col min="9732" max="9732" width="6.85546875" style="253" customWidth="1"/>
    <col min="9733" max="9733" width="28.7109375" style="253" customWidth="1"/>
    <col min="9734" max="9734" width="8.5703125" style="253" customWidth="1"/>
    <col min="9735" max="9735" width="10.85546875" style="253" customWidth="1"/>
    <col min="9736" max="9736" width="9.5703125" style="253" customWidth="1"/>
    <col min="9737" max="9737" width="9.7109375" style="253" customWidth="1"/>
    <col min="9738" max="9738" width="8.85546875" style="253" customWidth="1"/>
    <col min="9739" max="9739" width="9.5703125" style="253" customWidth="1"/>
    <col min="9740" max="9741" width="6.5703125" style="253" customWidth="1"/>
    <col min="9742" max="9742" width="6.28515625" style="253" customWidth="1"/>
    <col min="9743" max="9987" width="11.42578125" style="253"/>
    <col min="9988" max="9988" width="6.85546875" style="253" customWidth="1"/>
    <col min="9989" max="9989" width="28.7109375" style="253" customWidth="1"/>
    <col min="9990" max="9990" width="8.5703125" style="253" customWidth="1"/>
    <col min="9991" max="9991" width="10.85546875" style="253" customWidth="1"/>
    <col min="9992" max="9992" width="9.5703125" style="253" customWidth="1"/>
    <col min="9993" max="9993" width="9.7109375" style="253" customWidth="1"/>
    <col min="9994" max="9994" width="8.85546875" style="253" customWidth="1"/>
    <col min="9995" max="9995" width="9.5703125" style="253" customWidth="1"/>
    <col min="9996" max="9997" width="6.5703125" style="253" customWidth="1"/>
    <col min="9998" max="9998" width="6.28515625" style="253" customWidth="1"/>
    <col min="9999" max="10243" width="11.42578125" style="253"/>
    <col min="10244" max="10244" width="6.85546875" style="253" customWidth="1"/>
    <col min="10245" max="10245" width="28.7109375" style="253" customWidth="1"/>
    <col min="10246" max="10246" width="8.5703125" style="253" customWidth="1"/>
    <col min="10247" max="10247" width="10.85546875" style="253" customWidth="1"/>
    <col min="10248" max="10248" width="9.5703125" style="253" customWidth="1"/>
    <col min="10249" max="10249" width="9.7109375" style="253" customWidth="1"/>
    <col min="10250" max="10250" width="8.85546875" style="253" customWidth="1"/>
    <col min="10251" max="10251" width="9.5703125" style="253" customWidth="1"/>
    <col min="10252" max="10253" width="6.5703125" style="253" customWidth="1"/>
    <col min="10254" max="10254" width="6.28515625" style="253" customWidth="1"/>
    <col min="10255" max="10499" width="11.42578125" style="253"/>
    <col min="10500" max="10500" width="6.85546875" style="253" customWidth="1"/>
    <col min="10501" max="10501" width="28.7109375" style="253" customWidth="1"/>
    <col min="10502" max="10502" width="8.5703125" style="253" customWidth="1"/>
    <col min="10503" max="10503" width="10.85546875" style="253" customWidth="1"/>
    <col min="10504" max="10504" width="9.5703125" style="253" customWidth="1"/>
    <col min="10505" max="10505" width="9.7109375" style="253" customWidth="1"/>
    <col min="10506" max="10506" width="8.85546875" style="253" customWidth="1"/>
    <col min="10507" max="10507" width="9.5703125" style="253" customWidth="1"/>
    <col min="10508" max="10509" width="6.5703125" style="253" customWidth="1"/>
    <col min="10510" max="10510" width="6.28515625" style="253" customWidth="1"/>
    <col min="10511" max="10755" width="11.42578125" style="253"/>
    <col min="10756" max="10756" width="6.85546875" style="253" customWidth="1"/>
    <col min="10757" max="10757" width="28.7109375" style="253" customWidth="1"/>
    <col min="10758" max="10758" width="8.5703125" style="253" customWidth="1"/>
    <col min="10759" max="10759" width="10.85546875" style="253" customWidth="1"/>
    <col min="10760" max="10760" width="9.5703125" style="253" customWidth="1"/>
    <col min="10761" max="10761" width="9.7109375" style="253" customWidth="1"/>
    <col min="10762" max="10762" width="8.85546875" style="253" customWidth="1"/>
    <col min="10763" max="10763" width="9.5703125" style="253" customWidth="1"/>
    <col min="10764" max="10765" width="6.5703125" style="253" customWidth="1"/>
    <col min="10766" max="10766" width="6.28515625" style="253" customWidth="1"/>
    <col min="10767" max="11011" width="11.42578125" style="253"/>
    <col min="11012" max="11012" width="6.85546875" style="253" customWidth="1"/>
    <col min="11013" max="11013" width="28.7109375" style="253" customWidth="1"/>
    <col min="11014" max="11014" width="8.5703125" style="253" customWidth="1"/>
    <col min="11015" max="11015" width="10.85546875" style="253" customWidth="1"/>
    <col min="11016" max="11016" width="9.5703125" style="253" customWidth="1"/>
    <col min="11017" max="11017" width="9.7109375" style="253" customWidth="1"/>
    <col min="11018" max="11018" width="8.85546875" style="253" customWidth="1"/>
    <col min="11019" max="11019" width="9.5703125" style="253" customWidth="1"/>
    <col min="11020" max="11021" width="6.5703125" style="253" customWidth="1"/>
    <col min="11022" max="11022" width="6.28515625" style="253" customWidth="1"/>
    <col min="11023" max="11267" width="11.42578125" style="253"/>
    <col min="11268" max="11268" width="6.85546875" style="253" customWidth="1"/>
    <col min="11269" max="11269" width="28.7109375" style="253" customWidth="1"/>
    <col min="11270" max="11270" width="8.5703125" style="253" customWidth="1"/>
    <col min="11271" max="11271" width="10.85546875" style="253" customWidth="1"/>
    <col min="11272" max="11272" width="9.5703125" style="253" customWidth="1"/>
    <col min="11273" max="11273" width="9.7109375" style="253" customWidth="1"/>
    <col min="11274" max="11274" width="8.85546875" style="253" customWidth="1"/>
    <col min="11275" max="11275" width="9.5703125" style="253" customWidth="1"/>
    <col min="11276" max="11277" width="6.5703125" style="253" customWidth="1"/>
    <col min="11278" max="11278" width="6.28515625" style="253" customWidth="1"/>
    <col min="11279" max="11523" width="11.42578125" style="253"/>
    <col min="11524" max="11524" width="6.85546875" style="253" customWidth="1"/>
    <col min="11525" max="11525" width="28.7109375" style="253" customWidth="1"/>
    <col min="11526" max="11526" width="8.5703125" style="253" customWidth="1"/>
    <col min="11527" max="11527" width="10.85546875" style="253" customWidth="1"/>
    <col min="11528" max="11528" width="9.5703125" style="253" customWidth="1"/>
    <col min="11529" max="11529" width="9.7109375" style="253" customWidth="1"/>
    <col min="11530" max="11530" width="8.85546875" style="253" customWidth="1"/>
    <col min="11531" max="11531" width="9.5703125" style="253" customWidth="1"/>
    <col min="11532" max="11533" width="6.5703125" style="253" customWidth="1"/>
    <col min="11534" max="11534" width="6.28515625" style="253" customWidth="1"/>
    <col min="11535" max="11779" width="11.42578125" style="253"/>
    <col min="11780" max="11780" width="6.85546875" style="253" customWidth="1"/>
    <col min="11781" max="11781" width="28.7109375" style="253" customWidth="1"/>
    <col min="11782" max="11782" width="8.5703125" style="253" customWidth="1"/>
    <col min="11783" max="11783" width="10.85546875" style="253" customWidth="1"/>
    <col min="11784" max="11784" width="9.5703125" style="253" customWidth="1"/>
    <col min="11785" max="11785" width="9.7109375" style="253" customWidth="1"/>
    <col min="11786" max="11786" width="8.85546875" style="253" customWidth="1"/>
    <col min="11787" max="11787" width="9.5703125" style="253" customWidth="1"/>
    <col min="11788" max="11789" width="6.5703125" style="253" customWidth="1"/>
    <col min="11790" max="11790" width="6.28515625" style="253" customWidth="1"/>
    <col min="11791" max="12035" width="11.42578125" style="253"/>
    <col min="12036" max="12036" width="6.85546875" style="253" customWidth="1"/>
    <col min="12037" max="12037" width="28.7109375" style="253" customWidth="1"/>
    <col min="12038" max="12038" width="8.5703125" style="253" customWidth="1"/>
    <col min="12039" max="12039" width="10.85546875" style="253" customWidth="1"/>
    <col min="12040" max="12040" width="9.5703125" style="253" customWidth="1"/>
    <col min="12041" max="12041" width="9.7109375" style="253" customWidth="1"/>
    <col min="12042" max="12042" width="8.85546875" style="253" customWidth="1"/>
    <col min="12043" max="12043" width="9.5703125" style="253" customWidth="1"/>
    <col min="12044" max="12045" width="6.5703125" style="253" customWidth="1"/>
    <col min="12046" max="12046" width="6.28515625" style="253" customWidth="1"/>
    <col min="12047" max="12291" width="11.42578125" style="253"/>
    <col min="12292" max="12292" width="6.85546875" style="253" customWidth="1"/>
    <col min="12293" max="12293" width="28.7109375" style="253" customWidth="1"/>
    <col min="12294" max="12294" width="8.5703125" style="253" customWidth="1"/>
    <col min="12295" max="12295" width="10.85546875" style="253" customWidth="1"/>
    <col min="12296" max="12296" width="9.5703125" style="253" customWidth="1"/>
    <col min="12297" max="12297" width="9.7109375" style="253" customWidth="1"/>
    <col min="12298" max="12298" width="8.85546875" style="253" customWidth="1"/>
    <col min="12299" max="12299" width="9.5703125" style="253" customWidth="1"/>
    <col min="12300" max="12301" width="6.5703125" style="253" customWidth="1"/>
    <col min="12302" max="12302" width="6.28515625" style="253" customWidth="1"/>
    <col min="12303" max="12547" width="11.42578125" style="253"/>
    <col min="12548" max="12548" width="6.85546875" style="253" customWidth="1"/>
    <col min="12549" max="12549" width="28.7109375" style="253" customWidth="1"/>
    <col min="12550" max="12550" width="8.5703125" style="253" customWidth="1"/>
    <col min="12551" max="12551" width="10.85546875" style="253" customWidth="1"/>
    <col min="12552" max="12552" width="9.5703125" style="253" customWidth="1"/>
    <col min="12553" max="12553" width="9.7109375" style="253" customWidth="1"/>
    <col min="12554" max="12554" width="8.85546875" style="253" customWidth="1"/>
    <col min="12555" max="12555" width="9.5703125" style="253" customWidth="1"/>
    <col min="12556" max="12557" width="6.5703125" style="253" customWidth="1"/>
    <col min="12558" max="12558" width="6.28515625" style="253" customWidth="1"/>
    <col min="12559" max="12803" width="11.42578125" style="253"/>
    <col min="12804" max="12804" width="6.85546875" style="253" customWidth="1"/>
    <col min="12805" max="12805" width="28.7109375" style="253" customWidth="1"/>
    <col min="12806" max="12806" width="8.5703125" style="253" customWidth="1"/>
    <col min="12807" max="12807" width="10.85546875" style="253" customWidth="1"/>
    <col min="12808" max="12808" width="9.5703125" style="253" customWidth="1"/>
    <col min="12809" max="12809" width="9.7109375" style="253" customWidth="1"/>
    <col min="12810" max="12810" width="8.85546875" style="253" customWidth="1"/>
    <col min="12811" max="12811" width="9.5703125" style="253" customWidth="1"/>
    <col min="12812" max="12813" width="6.5703125" style="253" customWidth="1"/>
    <col min="12814" max="12814" width="6.28515625" style="253" customWidth="1"/>
    <col min="12815" max="13059" width="11.42578125" style="253"/>
    <col min="13060" max="13060" width="6.85546875" style="253" customWidth="1"/>
    <col min="13061" max="13061" width="28.7109375" style="253" customWidth="1"/>
    <col min="13062" max="13062" width="8.5703125" style="253" customWidth="1"/>
    <col min="13063" max="13063" width="10.85546875" style="253" customWidth="1"/>
    <col min="13064" max="13064" width="9.5703125" style="253" customWidth="1"/>
    <col min="13065" max="13065" width="9.7109375" style="253" customWidth="1"/>
    <col min="13066" max="13066" width="8.85546875" style="253" customWidth="1"/>
    <col min="13067" max="13067" width="9.5703125" style="253" customWidth="1"/>
    <col min="13068" max="13069" width="6.5703125" style="253" customWidth="1"/>
    <col min="13070" max="13070" width="6.28515625" style="253" customWidth="1"/>
    <col min="13071" max="13315" width="11.42578125" style="253"/>
    <col min="13316" max="13316" width="6.85546875" style="253" customWidth="1"/>
    <col min="13317" max="13317" width="28.7109375" style="253" customWidth="1"/>
    <col min="13318" max="13318" width="8.5703125" style="253" customWidth="1"/>
    <col min="13319" max="13319" width="10.85546875" style="253" customWidth="1"/>
    <col min="13320" max="13320" width="9.5703125" style="253" customWidth="1"/>
    <col min="13321" max="13321" width="9.7109375" style="253" customWidth="1"/>
    <col min="13322" max="13322" width="8.85546875" style="253" customWidth="1"/>
    <col min="13323" max="13323" width="9.5703125" style="253" customWidth="1"/>
    <col min="13324" max="13325" width="6.5703125" style="253" customWidth="1"/>
    <col min="13326" max="13326" width="6.28515625" style="253" customWidth="1"/>
    <col min="13327" max="13571" width="11.42578125" style="253"/>
    <col min="13572" max="13572" width="6.85546875" style="253" customWidth="1"/>
    <col min="13573" max="13573" width="28.7109375" style="253" customWidth="1"/>
    <col min="13574" max="13574" width="8.5703125" style="253" customWidth="1"/>
    <col min="13575" max="13575" width="10.85546875" style="253" customWidth="1"/>
    <col min="13576" max="13576" width="9.5703125" style="253" customWidth="1"/>
    <col min="13577" max="13577" width="9.7109375" style="253" customWidth="1"/>
    <col min="13578" max="13578" width="8.85546875" style="253" customWidth="1"/>
    <col min="13579" max="13579" width="9.5703125" style="253" customWidth="1"/>
    <col min="13580" max="13581" width="6.5703125" style="253" customWidth="1"/>
    <col min="13582" max="13582" width="6.28515625" style="253" customWidth="1"/>
    <col min="13583" max="13827" width="11.42578125" style="253"/>
    <col min="13828" max="13828" width="6.85546875" style="253" customWidth="1"/>
    <col min="13829" max="13829" width="28.7109375" style="253" customWidth="1"/>
    <col min="13830" max="13830" width="8.5703125" style="253" customWidth="1"/>
    <col min="13831" max="13831" width="10.85546875" style="253" customWidth="1"/>
    <col min="13832" max="13832" width="9.5703125" style="253" customWidth="1"/>
    <col min="13833" max="13833" width="9.7109375" style="253" customWidth="1"/>
    <col min="13834" max="13834" width="8.85546875" style="253" customWidth="1"/>
    <col min="13835" max="13835" width="9.5703125" style="253" customWidth="1"/>
    <col min="13836" max="13837" width="6.5703125" style="253" customWidth="1"/>
    <col min="13838" max="13838" width="6.28515625" style="253" customWidth="1"/>
    <col min="13839" max="14083" width="11.42578125" style="253"/>
    <col min="14084" max="14084" width="6.85546875" style="253" customWidth="1"/>
    <col min="14085" max="14085" width="28.7109375" style="253" customWidth="1"/>
    <col min="14086" max="14086" width="8.5703125" style="253" customWidth="1"/>
    <col min="14087" max="14087" width="10.85546875" style="253" customWidth="1"/>
    <col min="14088" max="14088" width="9.5703125" style="253" customWidth="1"/>
    <col min="14089" max="14089" width="9.7109375" style="253" customWidth="1"/>
    <col min="14090" max="14090" width="8.85546875" style="253" customWidth="1"/>
    <col min="14091" max="14091" width="9.5703125" style="253" customWidth="1"/>
    <col min="14092" max="14093" width="6.5703125" style="253" customWidth="1"/>
    <col min="14094" max="14094" width="6.28515625" style="253" customWidth="1"/>
    <col min="14095" max="14339" width="11.42578125" style="253"/>
    <col min="14340" max="14340" width="6.85546875" style="253" customWidth="1"/>
    <col min="14341" max="14341" width="28.7109375" style="253" customWidth="1"/>
    <col min="14342" max="14342" width="8.5703125" style="253" customWidth="1"/>
    <col min="14343" max="14343" width="10.85546875" style="253" customWidth="1"/>
    <col min="14344" max="14344" width="9.5703125" style="253" customWidth="1"/>
    <col min="14345" max="14345" width="9.7109375" style="253" customWidth="1"/>
    <col min="14346" max="14346" width="8.85546875" style="253" customWidth="1"/>
    <col min="14347" max="14347" width="9.5703125" style="253" customWidth="1"/>
    <col min="14348" max="14349" width="6.5703125" style="253" customWidth="1"/>
    <col min="14350" max="14350" width="6.28515625" style="253" customWidth="1"/>
    <col min="14351" max="14595" width="11.42578125" style="253"/>
    <col min="14596" max="14596" width="6.85546875" style="253" customWidth="1"/>
    <col min="14597" max="14597" width="28.7109375" style="253" customWidth="1"/>
    <col min="14598" max="14598" width="8.5703125" style="253" customWidth="1"/>
    <col min="14599" max="14599" width="10.85546875" style="253" customWidth="1"/>
    <col min="14600" max="14600" width="9.5703125" style="253" customWidth="1"/>
    <col min="14601" max="14601" width="9.7109375" style="253" customWidth="1"/>
    <col min="14602" max="14602" width="8.85546875" style="253" customWidth="1"/>
    <col min="14603" max="14603" width="9.5703125" style="253" customWidth="1"/>
    <col min="14604" max="14605" width="6.5703125" style="253" customWidth="1"/>
    <col min="14606" max="14606" width="6.28515625" style="253" customWidth="1"/>
    <col min="14607" max="14851" width="11.42578125" style="253"/>
    <col min="14852" max="14852" width="6.85546875" style="253" customWidth="1"/>
    <col min="14853" max="14853" width="28.7109375" style="253" customWidth="1"/>
    <col min="14854" max="14854" width="8.5703125" style="253" customWidth="1"/>
    <col min="14855" max="14855" width="10.85546875" style="253" customWidth="1"/>
    <col min="14856" max="14856" width="9.5703125" style="253" customWidth="1"/>
    <col min="14857" max="14857" width="9.7109375" style="253" customWidth="1"/>
    <col min="14858" max="14858" width="8.85546875" style="253" customWidth="1"/>
    <col min="14859" max="14859" width="9.5703125" style="253" customWidth="1"/>
    <col min="14860" max="14861" width="6.5703125" style="253" customWidth="1"/>
    <col min="14862" max="14862" width="6.28515625" style="253" customWidth="1"/>
    <col min="14863" max="15107" width="11.42578125" style="253"/>
    <col min="15108" max="15108" width="6.85546875" style="253" customWidth="1"/>
    <col min="15109" max="15109" width="28.7109375" style="253" customWidth="1"/>
    <col min="15110" max="15110" width="8.5703125" style="253" customWidth="1"/>
    <col min="15111" max="15111" width="10.85546875" style="253" customWidth="1"/>
    <col min="15112" max="15112" width="9.5703125" style="253" customWidth="1"/>
    <col min="15113" max="15113" width="9.7109375" style="253" customWidth="1"/>
    <col min="15114" max="15114" width="8.85546875" style="253" customWidth="1"/>
    <col min="15115" max="15115" width="9.5703125" style="253" customWidth="1"/>
    <col min="15116" max="15117" width="6.5703125" style="253" customWidth="1"/>
    <col min="15118" max="15118" width="6.28515625" style="253" customWidth="1"/>
    <col min="15119" max="15363" width="11.42578125" style="253"/>
    <col min="15364" max="15364" width="6.85546875" style="253" customWidth="1"/>
    <col min="15365" max="15365" width="28.7109375" style="253" customWidth="1"/>
    <col min="15366" max="15366" width="8.5703125" style="253" customWidth="1"/>
    <col min="15367" max="15367" width="10.85546875" style="253" customWidth="1"/>
    <col min="15368" max="15368" width="9.5703125" style="253" customWidth="1"/>
    <col min="15369" max="15369" width="9.7109375" style="253" customWidth="1"/>
    <col min="15370" max="15370" width="8.85546875" style="253" customWidth="1"/>
    <col min="15371" max="15371" width="9.5703125" style="253" customWidth="1"/>
    <col min="15372" max="15373" width="6.5703125" style="253" customWidth="1"/>
    <col min="15374" max="15374" width="6.28515625" style="253" customWidth="1"/>
    <col min="15375" max="15619" width="11.42578125" style="253"/>
    <col min="15620" max="15620" width="6.85546875" style="253" customWidth="1"/>
    <col min="15621" max="15621" width="28.7109375" style="253" customWidth="1"/>
    <col min="15622" max="15622" width="8.5703125" style="253" customWidth="1"/>
    <col min="15623" max="15623" width="10.85546875" style="253" customWidth="1"/>
    <col min="15624" max="15624" width="9.5703125" style="253" customWidth="1"/>
    <col min="15625" max="15625" width="9.7109375" style="253" customWidth="1"/>
    <col min="15626" max="15626" width="8.85546875" style="253" customWidth="1"/>
    <col min="15627" max="15627" width="9.5703125" style="253" customWidth="1"/>
    <col min="15628" max="15629" width="6.5703125" style="253" customWidth="1"/>
    <col min="15630" max="15630" width="6.28515625" style="253" customWidth="1"/>
    <col min="15631" max="15875" width="11.42578125" style="253"/>
    <col min="15876" max="15876" width="6.85546875" style="253" customWidth="1"/>
    <col min="15877" max="15877" width="28.7109375" style="253" customWidth="1"/>
    <col min="15878" max="15878" width="8.5703125" style="253" customWidth="1"/>
    <col min="15879" max="15879" width="10.85546875" style="253" customWidth="1"/>
    <col min="15880" max="15880" width="9.5703125" style="253" customWidth="1"/>
    <col min="15881" max="15881" width="9.7109375" style="253" customWidth="1"/>
    <col min="15882" max="15882" width="8.85546875" style="253" customWidth="1"/>
    <col min="15883" max="15883" width="9.5703125" style="253" customWidth="1"/>
    <col min="15884" max="15885" width="6.5703125" style="253" customWidth="1"/>
    <col min="15886" max="15886" width="6.28515625" style="253" customWidth="1"/>
    <col min="15887" max="16131" width="11.42578125" style="253"/>
    <col min="16132" max="16132" width="6.85546875" style="253" customWidth="1"/>
    <col min="16133" max="16133" width="28.7109375" style="253" customWidth="1"/>
    <col min="16134" max="16134" width="8.5703125" style="253" customWidth="1"/>
    <col min="16135" max="16135" width="10.85546875" style="253" customWidth="1"/>
    <col min="16136" max="16136" width="9.5703125" style="253" customWidth="1"/>
    <col min="16137" max="16137" width="9.7109375" style="253" customWidth="1"/>
    <col min="16138" max="16138" width="8.85546875" style="253" customWidth="1"/>
    <col min="16139" max="16139" width="9.5703125" style="253" customWidth="1"/>
    <col min="16140" max="16141" width="6.5703125" style="253" customWidth="1"/>
    <col min="16142" max="16142" width="6.28515625" style="253" customWidth="1"/>
    <col min="16143" max="16384" width="11.42578125" style="253"/>
  </cols>
  <sheetData>
    <row r="1" spans="1:71" ht="20.25" customHeight="1" x14ac:dyDescent="0.25">
      <c r="A1" s="467" t="s">
        <v>216</v>
      </c>
      <c r="B1" s="467"/>
      <c r="C1" s="467"/>
      <c r="D1" s="467"/>
      <c r="E1" s="467"/>
      <c r="F1" s="467"/>
      <c r="G1" s="467"/>
      <c r="H1" s="467"/>
    </row>
    <row r="2" spans="1:71" ht="8.25" customHeight="1" x14ac:dyDescent="0.25">
      <c r="A2" s="255"/>
      <c r="B2" s="255"/>
      <c r="C2" s="255"/>
      <c r="D2" s="255"/>
      <c r="E2" s="255"/>
      <c r="F2" s="255"/>
      <c r="G2" s="255"/>
      <c r="H2" s="255"/>
    </row>
    <row r="3" spans="1:71" ht="20.25" customHeight="1" x14ac:dyDescent="0.25">
      <c r="A3" s="466" t="s">
        <v>146</v>
      </c>
      <c r="B3" s="466"/>
      <c r="C3" s="466"/>
      <c r="D3" s="466"/>
      <c r="E3" s="466"/>
      <c r="F3" s="466"/>
      <c r="G3" s="466"/>
      <c r="H3" s="466"/>
    </row>
    <row r="4" spans="1:71" ht="6" customHeight="1" thickBot="1" x14ac:dyDescent="0.3">
      <c r="A4" s="468"/>
      <c r="B4" s="468"/>
      <c r="C4" s="468"/>
      <c r="D4" s="468"/>
      <c r="E4" s="468"/>
      <c r="F4" s="468"/>
      <c r="G4" s="468"/>
      <c r="H4" s="257"/>
      <c r="I4" s="254"/>
      <c r="R4" s="253"/>
    </row>
    <row r="5" spans="1:71" ht="24.95" customHeight="1" x14ac:dyDescent="0.25">
      <c r="A5" s="476" t="s">
        <v>41</v>
      </c>
      <c r="B5" s="469" t="s">
        <v>67</v>
      </c>
      <c r="C5" s="470"/>
      <c r="D5" s="470"/>
      <c r="E5" s="470"/>
      <c r="F5" s="470"/>
      <c r="G5" s="470"/>
      <c r="H5" s="471"/>
      <c r="I5" s="254"/>
      <c r="J5" s="241" t="s">
        <v>208</v>
      </c>
      <c r="L5" s="314"/>
      <c r="M5" s="315"/>
      <c r="N5" s="271"/>
      <c r="R5" s="253"/>
    </row>
    <row r="6" spans="1:71" ht="15" customHeight="1" x14ac:dyDescent="0.25">
      <c r="A6" s="477"/>
      <c r="B6" s="530" t="s">
        <v>5</v>
      </c>
      <c r="C6" s="531" t="s">
        <v>7</v>
      </c>
      <c r="D6" s="531" t="s">
        <v>149</v>
      </c>
      <c r="E6" s="509" t="s">
        <v>108</v>
      </c>
      <c r="F6" s="510"/>
      <c r="G6" s="531" t="s">
        <v>36</v>
      </c>
      <c r="H6" s="513" t="s">
        <v>57</v>
      </c>
      <c r="I6" s="254"/>
      <c r="R6" s="253"/>
    </row>
    <row r="7" spans="1:71" ht="39.950000000000003" customHeight="1" x14ac:dyDescent="0.25">
      <c r="A7" s="477"/>
      <c r="B7" s="473"/>
      <c r="C7" s="475"/>
      <c r="D7" s="475"/>
      <c r="E7" s="249" t="s">
        <v>109</v>
      </c>
      <c r="F7" s="249" t="s">
        <v>150</v>
      </c>
      <c r="G7" s="475"/>
      <c r="H7" s="480"/>
      <c r="I7" s="254"/>
      <c r="J7" s="271"/>
      <c r="K7" s="271"/>
      <c r="L7" s="271"/>
      <c r="M7" s="271"/>
      <c r="N7" s="271"/>
      <c r="O7" s="271"/>
      <c r="P7" s="271"/>
      <c r="Q7" s="271"/>
      <c r="R7" s="271"/>
      <c r="S7" s="271"/>
      <c r="T7" s="271"/>
      <c r="U7" s="271"/>
      <c r="V7" s="271"/>
      <c r="W7" s="271"/>
      <c r="X7" s="271"/>
      <c r="Y7" s="271"/>
      <c r="Z7" s="271"/>
      <c r="AA7" s="271"/>
      <c r="AB7" s="271"/>
      <c r="AC7" s="271"/>
      <c r="AD7" s="271"/>
      <c r="AE7" s="271"/>
      <c r="AF7" s="271"/>
      <c r="AG7" s="271"/>
      <c r="AH7" s="271"/>
      <c r="AI7" s="271"/>
      <c r="AJ7" s="271"/>
      <c r="AK7" s="271"/>
      <c r="AL7" s="271"/>
      <c r="AM7" s="271"/>
      <c r="AN7" s="271"/>
      <c r="AO7" s="271"/>
      <c r="AP7" s="271"/>
      <c r="AQ7" s="271"/>
      <c r="AR7" s="271"/>
      <c r="AS7" s="271"/>
      <c r="AT7" s="271"/>
      <c r="AU7" s="271"/>
      <c r="AV7" s="271"/>
      <c r="AW7" s="271"/>
      <c r="AX7" s="271"/>
      <c r="AY7" s="271"/>
      <c r="AZ7" s="271"/>
      <c r="BA7" s="271"/>
      <c r="BB7" s="271"/>
      <c r="BC7" s="271"/>
      <c r="BD7" s="271"/>
      <c r="BE7" s="271"/>
      <c r="BF7" s="271"/>
      <c r="BG7" s="271"/>
      <c r="BH7" s="271"/>
      <c r="BI7" s="271"/>
      <c r="BJ7" s="271"/>
      <c r="BK7" s="271"/>
      <c r="BL7" s="271"/>
      <c r="BM7" s="271"/>
      <c r="BN7" s="271"/>
      <c r="BO7" s="271"/>
      <c r="BP7" s="271"/>
      <c r="BQ7" s="271"/>
      <c r="BR7" s="271"/>
      <c r="BS7" s="271"/>
    </row>
    <row r="8" spans="1:71" ht="15" customHeight="1" thickBot="1" x14ac:dyDescent="0.3">
      <c r="A8" s="478"/>
      <c r="B8" s="118">
        <v>1</v>
      </c>
      <c r="C8" s="119">
        <v>2</v>
      </c>
      <c r="D8" s="119">
        <v>3</v>
      </c>
      <c r="E8" s="120">
        <v>4</v>
      </c>
      <c r="F8" s="119">
        <v>5</v>
      </c>
      <c r="G8" s="119">
        <v>6</v>
      </c>
      <c r="H8" s="121">
        <v>7</v>
      </c>
      <c r="I8" s="254"/>
      <c r="J8" s="271"/>
      <c r="K8" s="349"/>
      <c r="L8" s="349"/>
      <c r="M8" s="349"/>
      <c r="N8" s="349"/>
      <c r="O8" s="349"/>
      <c r="P8" s="268"/>
      <c r="Q8" s="268"/>
      <c r="R8" s="271"/>
      <c r="S8" s="271"/>
      <c r="T8" s="268"/>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71" ht="15" customHeight="1" x14ac:dyDescent="0.25">
      <c r="A9" s="148" t="s">
        <v>49</v>
      </c>
      <c r="B9" s="20">
        <v>179</v>
      </c>
      <c r="C9" s="21">
        <v>11305</v>
      </c>
      <c r="D9" s="21">
        <v>257218</v>
      </c>
      <c r="E9" s="56">
        <v>100606</v>
      </c>
      <c r="F9" s="191">
        <v>33818</v>
      </c>
      <c r="G9" s="150">
        <v>22.8</v>
      </c>
      <c r="H9" s="147">
        <v>36.6</v>
      </c>
      <c r="I9" s="254"/>
      <c r="J9" s="271"/>
      <c r="K9" s="349"/>
      <c r="L9" s="349"/>
      <c r="M9" s="349"/>
      <c r="N9" s="349"/>
      <c r="O9" s="349"/>
      <c r="P9" s="268"/>
      <c r="Q9" s="268"/>
      <c r="R9" s="271"/>
      <c r="S9" s="271"/>
      <c r="T9" s="268"/>
      <c r="U9" s="271"/>
      <c r="V9" s="271"/>
      <c r="W9" s="271"/>
      <c r="X9" s="271"/>
      <c r="Y9" s="271"/>
      <c r="Z9" s="271"/>
      <c r="AA9" s="271"/>
      <c r="AB9" s="271"/>
      <c r="AC9" s="271"/>
      <c r="AD9" s="271"/>
      <c r="AE9" s="271"/>
      <c r="AF9" s="271"/>
      <c r="AG9" s="271"/>
      <c r="AH9" s="271"/>
      <c r="AI9" s="271"/>
      <c r="AJ9" s="271"/>
      <c r="AK9" s="271"/>
      <c r="AL9" s="271"/>
      <c r="AM9" s="271"/>
      <c r="AN9" s="271"/>
      <c r="AO9" s="271"/>
      <c r="AP9" s="271"/>
      <c r="AQ9" s="271"/>
      <c r="AR9" s="271"/>
      <c r="AS9" s="271"/>
      <c r="AT9" s="271"/>
      <c r="AU9" s="271"/>
      <c r="AV9" s="271"/>
      <c r="AW9" s="271"/>
      <c r="AX9" s="271"/>
      <c r="AY9" s="271"/>
      <c r="AZ9" s="271"/>
      <c r="BA9" s="271"/>
      <c r="BB9" s="271"/>
      <c r="BC9" s="271"/>
      <c r="BD9" s="271"/>
      <c r="BE9" s="271"/>
      <c r="BF9" s="271"/>
      <c r="BG9" s="271"/>
      <c r="BH9" s="271"/>
      <c r="BI9" s="271"/>
      <c r="BJ9" s="271"/>
      <c r="BK9" s="271"/>
      <c r="BL9" s="271"/>
      <c r="BM9" s="271"/>
      <c r="BN9" s="271"/>
      <c r="BO9" s="271"/>
      <c r="BP9" s="271"/>
      <c r="BQ9" s="271"/>
      <c r="BR9" s="271"/>
      <c r="BS9" s="271"/>
    </row>
    <row r="10" spans="1:71" ht="15" customHeight="1" x14ac:dyDescent="0.25">
      <c r="A10" s="148" t="s">
        <v>50</v>
      </c>
      <c r="B10" s="20">
        <v>181</v>
      </c>
      <c r="C10" s="21">
        <v>11201</v>
      </c>
      <c r="D10" s="21">
        <v>254107</v>
      </c>
      <c r="E10" s="56">
        <v>98172</v>
      </c>
      <c r="F10" s="191">
        <v>35210</v>
      </c>
      <c r="G10" s="150">
        <v>22.7</v>
      </c>
      <c r="H10" s="147">
        <v>35.799999999999997</v>
      </c>
      <c r="I10" s="254"/>
      <c r="J10" s="271"/>
      <c r="K10" s="349"/>
      <c r="L10" s="350"/>
      <c r="M10" s="350"/>
      <c r="N10" s="267"/>
      <c r="O10" s="268"/>
      <c r="P10" s="268"/>
      <c r="Q10" s="268"/>
      <c r="R10" s="271"/>
      <c r="S10" s="271"/>
      <c r="T10" s="268"/>
      <c r="U10" s="271"/>
      <c r="V10" s="271"/>
      <c r="W10" s="271"/>
      <c r="X10" s="271"/>
      <c r="Y10" s="271"/>
      <c r="Z10" s="271"/>
      <c r="AA10" s="271"/>
      <c r="AB10" s="271"/>
      <c r="AC10" s="271"/>
      <c r="AD10" s="271"/>
      <c r="AE10" s="271"/>
      <c r="AF10" s="271"/>
      <c r="AG10" s="271"/>
      <c r="AH10" s="271"/>
      <c r="AI10" s="271"/>
      <c r="AJ10" s="271"/>
      <c r="AK10" s="271"/>
      <c r="AL10" s="271"/>
      <c r="AM10" s="271"/>
      <c r="AN10" s="271"/>
      <c r="AO10" s="271"/>
      <c r="AP10" s="271"/>
      <c r="AQ10" s="271"/>
      <c r="AR10" s="271"/>
      <c r="AS10" s="271"/>
      <c r="AT10" s="271"/>
      <c r="AU10" s="271"/>
      <c r="AV10" s="271"/>
      <c r="AW10" s="271"/>
      <c r="AX10" s="271"/>
      <c r="AY10" s="271"/>
      <c r="AZ10" s="271"/>
      <c r="BA10" s="271"/>
      <c r="BB10" s="271"/>
      <c r="BC10" s="271"/>
      <c r="BD10" s="271"/>
      <c r="BE10" s="271"/>
      <c r="BF10" s="271"/>
      <c r="BG10" s="271"/>
      <c r="BH10" s="271"/>
      <c r="BI10" s="271"/>
      <c r="BJ10" s="271"/>
      <c r="BK10" s="271"/>
      <c r="BL10" s="271"/>
      <c r="BM10" s="271"/>
      <c r="BN10" s="271"/>
      <c r="BO10" s="271"/>
      <c r="BP10" s="271"/>
      <c r="BQ10" s="271"/>
      <c r="BR10" s="271"/>
      <c r="BS10" s="271"/>
    </row>
    <row r="11" spans="1:71" ht="15" customHeight="1" x14ac:dyDescent="0.25">
      <c r="A11" s="148" t="s">
        <v>51</v>
      </c>
      <c r="B11" s="20">
        <v>181</v>
      </c>
      <c r="C11" s="21">
        <v>11306</v>
      </c>
      <c r="D11" s="21">
        <v>257442</v>
      </c>
      <c r="E11" s="56">
        <v>97238</v>
      </c>
      <c r="F11" s="191">
        <v>41444</v>
      </c>
      <c r="G11" s="150">
        <v>22.8</v>
      </c>
      <c r="H11" s="147">
        <v>35.9</v>
      </c>
      <c r="I11" s="254"/>
      <c r="J11" s="347"/>
      <c r="K11" s="349"/>
      <c r="L11" s="350"/>
      <c r="M11" s="350"/>
      <c r="N11" s="271"/>
      <c r="O11" s="268"/>
      <c r="P11" s="268"/>
      <c r="Q11" s="268"/>
      <c r="R11" s="271"/>
      <c r="S11" s="271"/>
      <c r="T11" s="268"/>
      <c r="U11" s="271"/>
      <c r="V11" s="271"/>
      <c r="W11" s="271"/>
      <c r="X11" s="271"/>
      <c r="Y11" s="271"/>
      <c r="Z11" s="271"/>
      <c r="AA11" s="271"/>
      <c r="AB11" s="271"/>
      <c r="AC11" s="271"/>
      <c r="AD11" s="271"/>
      <c r="AE11" s="271"/>
      <c r="AF11" s="271"/>
      <c r="AG11" s="271"/>
      <c r="AH11" s="271"/>
      <c r="AI11" s="271"/>
      <c r="AJ11" s="271"/>
      <c r="AK11" s="271"/>
      <c r="AL11" s="271"/>
      <c r="AM11" s="271"/>
      <c r="AN11" s="271"/>
      <c r="AO11" s="271"/>
      <c r="AP11" s="271"/>
      <c r="AQ11" s="271"/>
      <c r="AR11" s="271"/>
      <c r="AS11" s="271"/>
      <c r="AT11" s="271"/>
      <c r="AU11" s="271"/>
      <c r="AV11" s="271"/>
      <c r="AW11" s="271"/>
      <c r="AX11" s="271"/>
      <c r="AY11" s="271"/>
      <c r="AZ11" s="271"/>
      <c r="BA11" s="271"/>
      <c r="BB11" s="271"/>
      <c r="BC11" s="271"/>
      <c r="BD11" s="271"/>
      <c r="BE11" s="271"/>
      <c r="BF11" s="271"/>
      <c r="BG11" s="271"/>
      <c r="BH11" s="271"/>
      <c r="BI11" s="271"/>
      <c r="BJ11" s="271"/>
      <c r="BK11" s="271"/>
      <c r="BL11" s="271"/>
      <c r="BM11" s="271"/>
      <c r="BN11" s="271"/>
      <c r="BO11" s="271"/>
      <c r="BP11" s="271"/>
      <c r="BQ11" s="271"/>
      <c r="BR11" s="271"/>
      <c r="BS11" s="271"/>
    </row>
    <row r="12" spans="1:71" ht="15" customHeight="1" x14ac:dyDescent="0.25">
      <c r="A12" s="148" t="s">
        <v>52</v>
      </c>
      <c r="B12" s="20">
        <v>182</v>
      </c>
      <c r="C12" s="21">
        <v>11861</v>
      </c>
      <c r="D12" s="21">
        <v>266939</v>
      </c>
      <c r="E12" s="56">
        <v>97971</v>
      </c>
      <c r="F12" s="191">
        <v>51822</v>
      </c>
      <c r="G12" s="150">
        <v>22.5</v>
      </c>
      <c r="H12" s="147">
        <v>34.799999999999997</v>
      </c>
      <c r="I12" s="254"/>
      <c r="J12" s="271"/>
      <c r="K12" s="349"/>
      <c r="L12" s="350"/>
      <c r="M12" s="350"/>
      <c r="N12" s="271"/>
      <c r="O12" s="268"/>
      <c r="P12" s="268"/>
      <c r="Q12" s="268"/>
      <c r="R12" s="271"/>
      <c r="S12" s="271"/>
      <c r="T12" s="268"/>
      <c r="U12" s="271"/>
      <c r="V12" s="271"/>
      <c r="W12" s="271"/>
      <c r="X12" s="271"/>
      <c r="Y12" s="271"/>
      <c r="Z12" s="271"/>
      <c r="AA12" s="271"/>
      <c r="AB12" s="271"/>
      <c r="AC12" s="271"/>
      <c r="AD12" s="271"/>
      <c r="AE12" s="271"/>
      <c r="AF12" s="271"/>
      <c r="AG12" s="271"/>
      <c r="AH12" s="271"/>
      <c r="AI12" s="271"/>
      <c r="AJ12" s="271"/>
      <c r="AK12" s="271"/>
      <c r="AL12" s="271"/>
      <c r="AM12" s="271"/>
      <c r="AN12" s="271"/>
      <c r="AO12" s="271"/>
      <c r="AP12" s="271"/>
      <c r="AQ12" s="271"/>
      <c r="AR12" s="271"/>
      <c r="AS12" s="271"/>
      <c r="AT12" s="271"/>
      <c r="AU12" s="271"/>
      <c r="AV12" s="271"/>
      <c r="AW12" s="271"/>
      <c r="AX12" s="271"/>
      <c r="AY12" s="271"/>
      <c r="AZ12" s="271"/>
      <c r="BA12" s="271"/>
      <c r="BB12" s="271"/>
      <c r="BC12" s="271"/>
      <c r="BD12" s="271"/>
      <c r="BE12" s="271"/>
      <c r="BF12" s="271"/>
      <c r="BG12" s="271"/>
      <c r="BH12" s="271"/>
      <c r="BI12" s="271"/>
      <c r="BJ12" s="271"/>
      <c r="BK12" s="271"/>
      <c r="BL12" s="271"/>
      <c r="BM12" s="271"/>
      <c r="BN12" s="271"/>
      <c r="BO12" s="271"/>
      <c r="BP12" s="271"/>
      <c r="BQ12" s="271"/>
      <c r="BR12" s="271"/>
      <c r="BS12" s="271"/>
    </row>
    <row r="13" spans="1:71" ht="15" customHeight="1" x14ac:dyDescent="0.25">
      <c r="A13" s="148" t="s">
        <v>63</v>
      </c>
      <c r="B13" s="20">
        <v>183</v>
      </c>
      <c r="C13" s="21">
        <v>11855</v>
      </c>
      <c r="D13" s="21">
        <v>266091</v>
      </c>
      <c r="E13" s="56">
        <v>96465</v>
      </c>
      <c r="F13" s="191">
        <v>52924</v>
      </c>
      <c r="G13" s="150">
        <v>22.445466048080977</v>
      </c>
      <c r="H13" s="147">
        <v>34.476061454200483</v>
      </c>
      <c r="I13" s="254"/>
      <c r="J13" s="271"/>
      <c r="K13" s="349"/>
      <c r="L13" s="350"/>
      <c r="M13" s="350"/>
      <c r="N13" s="271"/>
      <c r="O13" s="268"/>
      <c r="P13" s="268"/>
      <c r="Q13" s="268"/>
      <c r="R13" s="271"/>
      <c r="S13" s="271"/>
      <c r="T13" s="268"/>
      <c r="U13" s="271"/>
      <c r="V13" s="271"/>
      <c r="W13" s="271"/>
      <c r="X13" s="271"/>
      <c r="Y13" s="271"/>
      <c r="Z13" s="271"/>
      <c r="AA13" s="271"/>
      <c r="AB13" s="271"/>
      <c r="AC13" s="271"/>
      <c r="AD13" s="271"/>
      <c r="AE13" s="271"/>
      <c r="AF13" s="271"/>
      <c r="AG13" s="271"/>
      <c r="AH13" s="271"/>
      <c r="AI13" s="271"/>
      <c r="AJ13" s="271"/>
      <c r="AK13" s="271"/>
      <c r="AL13" s="271"/>
      <c r="AM13" s="271"/>
      <c r="AN13" s="271"/>
      <c r="AO13" s="271"/>
      <c r="AP13" s="271"/>
      <c r="AQ13" s="271"/>
      <c r="AR13" s="271"/>
      <c r="AS13" s="271"/>
      <c r="AT13" s="271"/>
      <c r="AU13" s="271"/>
      <c r="AV13" s="271"/>
      <c r="AW13" s="271"/>
      <c r="AX13" s="271"/>
      <c r="AY13" s="271"/>
      <c r="AZ13" s="271"/>
      <c r="BA13" s="271"/>
      <c r="BB13" s="271"/>
      <c r="BC13" s="271"/>
      <c r="BD13" s="271"/>
      <c r="BE13" s="271"/>
      <c r="BF13" s="271"/>
      <c r="BG13" s="271"/>
      <c r="BH13" s="271"/>
      <c r="BI13" s="271"/>
      <c r="BJ13" s="271"/>
      <c r="BK13" s="271"/>
      <c r="BL13" s="271"/>
      <c r="BM13" s="271"/>
      <c r="BN13" s="271"/>
      <c r="BO13" s="271"/>
      <c r="BP13" s="271"/>
      <c r="BQ13" s="271"/>
      <c r="BR13" s="271"/>
      <c r="BS13" s="271"/>
    </row>
    <row r="14" spans="1:71" ht="15" customHeight="1" x14ac:dyDescent="0.25">
      <c r="A14" s="148" t="s">
        <v>209</v>
      </c>
      <c r="B14" s="20">
        <v>183</v>
      </c>
      <c r="C14" s="21">
        <v>11617</v>
      </c>
      <c r="D14" s="21">
        <v>261897</v>
      </c>
      <c r="E14" s="56">
        <v>95111</v>
      </c>
      <c r="F14" s="191">
        <v>49965</v>
      </c>
      <c r="G14" s="150">
        <v>22.544288542653007</v>
      </c>
      <c r="H14" s="147">
        <v>34.583814219801873</v>
      </c>
      <c r="I14" s="254"/>
      <c r="J14" s="271"/>
      <c r="K14" s="349"/>
      <c r="L14" s="350"/>
      <c r="M14" s="350"/>
      <c r="N14" s="271"/>
      <c r="O14" s="268"/>
      <c r="P14" s="268"/>
      <c r="Q14" s="268"/>
      <c r="R14" s="271"/>
      <c r="S14" s="271"/>
      <c r="T14" s="268"/>
      <c r="U14" s="271"/>
      <c r="V14" s="271"/>
      <c r="W14" s="271"/>
      <c r="X14" s="271"/>
      <c r="Y14" s="271"/>
      <c r="Z14" s="271"/>
      <c r="AA14" s="271"/>
      <c r="AB14" s="271"/>
      <c r="AC14" s="271"/>
      <c r="AD14" s="271"/>
      <c r="AE14" s="271"/>
      <c r="AF14" s="271"/>
      <c r="AG14" s="271"/>
      <c r="AH14" s="271"/>
      <c r="AI14" s="271"/>
      <c r="AJ14" s="271"/>
      <c r="AK14" s="271"/>
      <c r="AL14" s="271"/>
      <c r="AM14" s="271"/>
      <c r="AN14" s="271"/>
      <c r="AO14" s="271"/>
      <c r="AP14" s="271"/>
      <c r="AQ14" s="271"/>
      <c r="AR14" s="271"/>
      <c r="AS14" s="271"/>
      <c r="AT14" s="271"/>
      <c r="AU14" s="271"/>
      <c r="AV14" s="271"/>
      <c r="AW14" s="271"/>
      <c r="AX14" s="271"/>
      <c r="AY14" s="271"/>
      <c r="AZ14" s="271"/>
      <c r="BA14" s="271"/>
      <c r="BB14" s="271"/>
      <c r="BC14" s="271"/>
      <c r="BD14" s="271"/>
      <c r="BE14" s="271"/>
      <c r="BF14" s="271"/>
      <c r="BG14" s="271"/>
      <c r="BH14" s="271"/>
      <c r="BI14" s="271"/>
      <c r="BJ14" s="271"/>
      <c r="BK14" s="271"/>
      <c r="BL14" s="271"/>
      <c r="BM14" s="271"/>
      <c r="BN14" s="271"/>
      <c r="BO14" s="271"/>
      <c r="BP14" s="271"/>
      <c r="BQ14" s="271"/>
      <c r="BR14" s="271"/>
      <c r="BS14" s="271"/>
    </row>
    <row r="15" spans="1:71" ht="15" customHeight="1" x14ac:dyDescent="0.25">
      <c r="A15" s="148" t="s">
        <v>228</v>
      </c>
      <c r="B15" s="20">
        <v>183</v>
      </c>
      <c r="C15" s="21">
        <v>11450</v>
      </c>
      <c r="D15" s="21">
        <v>257204</v>
      </c>
      <c r="E15" s="56">
        <v>93106</v>
      </c>
      <c r="F15" s="191">
        <v>48512</v>
      </c>
      <c r="G15" s="150">
        <v>22.463231441048034</v>
      </c>
      <c r="H15" s="147">
        <v>34.548015689283311</v>
      </c>
      <c r="I15" s="254"/>
      <c r="J15" s="265"/>
      <c r="K15" s="353"/>
      <c r="L15" s="354"/>
      <c r="M15" s="354"/>
      <c r="N15" s="347"/>
      <c r="O15" s="268"/>
      <c r="P15" s="268"/>
      <c r="Q15" s="268"/>
      <c r="R15" s="271"/>
      <c r="S15" s="271"/>
      <c r="T15" s="268"/>
      <c r="U15" s="271"/>
      <c r="V15" s="271"/>
      <c r="W15" s="271"/>
      <c r="X15" s="271"/>
      <c r="Y15" s="271"/>
      <c r="Z15" s="271"/>
      <c r="AA15" s="271"/>
      <c r="AB15" s="271"/>
      <c r="AC15" s="271"/>
      <c r="AD15" s="271"/>
      <c r="AE15" s="271"/>
      <c r="AF15" s="271"/>
      <c r="AG15" s="271"/>
      <c r="AH15" s="271"/>
      <c r="AI15" s="271"/>
      <c r="AJ15" s="271"/>
      <c r="AK15" s="271"/>
      <c r="AL15" s="271"/>
      <c r="AM15" s="271"/>
      <c r="AN15" s="271"/>
      <c r="AO15" s="271"/>
      <c r="AP15" s="271"/>
      <c r="AQ15" s="271"/>
      <c r="AR15" s="271"/>
      <c r="AS15" s="271"/>
      <c r="AT15" s="271"/>
      <c r="AU15" s="271"/>
      <c r="AV15" s="271"/>
      <c r="AW15" s="271"/>
      <c r="AX15" s="271"/>
      <c r="AY15" s="271"/>
      <c r="AZ15" s="271"/>
      <c r="BA15" s="271"/>
      <c r="BB15" s="271"/>
      <c r="BC15" s="271"/>
      <c r="BD15" s="271"/>
      <c r="BE15" s="271"/>
      <c r="BF15" s="271"/>
      <c r="BG15" s="271"/>
      <c r="BH15" s="271"/>
      <c r="BI15" s="271"/>
      <c r="BJ15" s="271"/>
      <c r="BK15" s="271"/>
      <c r="BL15" s="271"/>
      <c r="BM15" s="271"/>
      <c r="BN15" s="271"/>
      <c r="BO15" s="271"/>
      <c r="BP15" s="271"/>
      <c r="BQ15" s="271"/>
      <c r="BR15" s="271"/>
      <c r="BS15" s="271"/>
    </row>
    <row r="16" spans="1:71" ht="15" customHeight="1" x14ac:dyDescent="0.25">
      <c r="A16" s="148" t="s">
        <v>238</v>
      </c>
      <c r="B16" s="20">
        <v>182</v>
      </c>
      <c r="C16" s="21">
        <v>11150</v>
      </c>
      <c r="D16" s="21">
        <v>244975</v>
      </c>
      <c r="E16" s="56">
        <v>88139</v>
      </c>
      <c r="F16" s="191">
        <v>45319</v>
      </c>
      <c r="G16" s="150">
        <v>21.970852017937219</v>
      </c>
      <c r="H16" s="147">
        <v>33.380293070729429</v>
      </c>
      <c r="I16" s="254"/>
      <c r="J16" s="265"/>
      <c r="K16" s="355"/>
      <c r="L16" s="356"/>
      <c r="M16" s="357"/>
      <c r="N16" s="347"/>
      <c r="O16" s="268"/>
      <c r="P16" s="268"/>
      <c r="Q16" s="268"/>
      <c r="R16" s="271"/>
      <c r="S16" s="271"/>
      <c r="T16" s="268"/>
      <c r="U16" s="271"/>
      <c r="V16" s="271"/>
      <c r="W16" s="271"/>
      <c r="X16" s="271"/>
      <c r="Y16" s="271"/>
      <c r="Z16" s="271"/>
      <c r="AA16" s="271"/>
      <c r="AB16" s="271"/>
      <c r="AC16" s="271"/>
      <c r="AD16" s="271"/>
      <c r="AE16" s="271"/>
      <c r="AF16" s="271"/>
      <c r="AG16" s="271"/>
      <c r="AH16" s="271"/>
      <c r="AI16" s="271"/>
      <c r="AJ16" s="271"/>
      <c r="AK16" s="271"/>
      <c r="AL16" s="271"/>
      <c r="AM16" s="271"/>
      <c r="AN16" s="271"/>
      <c r="AO16" s="271"/>
      <c r="AP16" s="271"/>
      <c r="AQ16" s="271"/>
      <c r="AR16" s="271"/>
      <c r="AS16" s="271"/>
      <c r="AT16" s="271"/>
      <c r="AU16" s="271"/>
      <c r="AV16" s="271"/>
      <c r="AW16" s="271"/>
      <c r="AX16" s="271"/>
      <c r="AY16" s="271"/>
      <c r="AZ16" s="271"/>
      <c r="BA16" s="271"/>
      <c r="BB16" s="271"/>
      <c r="BC16" s="271"/>
      <c r="BD16" s="271"/>
      <c r="BE16" s="271"/>
      <c r="BF16" s="271"/>
      <c r="BG16" s="271"/>
      <c r="BH16" s="271"/>
      <c r="BI16" s="271"/>
      <c r="BJ16" s="271"/>
      <c r="BK16" s="271"/>
      <c r="BL16" s="271"/>
      <c r="BM16" s="271"/>
      <c r="BN16" s="271"/>
      <c r="BO16" s="271"/>
      <c r="BP16" s="271"/>
      <c r="BQ16" s="271"/>
      <c r="BR16" s="271"/>
      <c r="BS16" s="271"/>
    </row>
    <row r="17" spans="1:71" ht="15" customHeight="1" x14ac:dyDescent="0.25">
      <c r="A17" s="148" t="s">
        <v>246</v>
      </c>
      <c r="B17" s="20">
        <v>183</v>
      </c>
      <c r="C17" s="21">
        <v>10842</v>
      </c>
      <c r="D17" s="21">
        <v>237013</v>
      </c>
      <c r="E17" s="56">
        <v>84519</v>
      </c>
      <c r="F17" s="191">
        <v>44141</v>
      </c>
      <c r="G17" s="150">
        <v>21.860634569267663</v>
      </c>
      <c r="H17" s="147">
        <v>32.952413207826282</v>
      </c>
      <c r="I17" s="254"/>
      <c r="J17" s="265"/>
      <c r="K17" s="328"/>
      <c r="L17" s="329"/>
      <c r="M17" s="352"/>
      <c r="N17" s="271"/>
      <c r="O17" s="268"/>
      <c r="P17" s="268"/>
      <c r="Q17" s="268"/>
      <c r="R17" s="271"/>
      <c r="S17" s="271"/>
      <c r="T17" s="268"/>
      <c r="U17" s="271"/>
      <c r="V17" s="271"/>
      <c r="W17" s="271"/>
      <c r="X17" s="271"/>
      <c r="Y17" s="271"/>
      <c r="Z17" s="271"/>
      <c r="AA17" s="271"/>
      <c r="AB17" s="271"/>
      <c r="AC17" s="271"/>
      <c r="AD17" s="271"/>
      <c r="AE17" s="271"/>
      <c r="AF17" s="271"/>
      <c r="AG17" s="271"/>
      <c r="AH17" s="271"/>
      <c r="AI17" s="271"/>
      <c r="AJ17" s="271"/>
      <c r="AK17" s="271"/>
      <c r="AL17" s="271"/>
      <c r="AM17" s="271"/>
      <c r="AN17" s="271"/>
      <c r="AO17" s="271"/>
      <c r="AP17" s="271"/>
      <c r="AQ17" s="271"/>
      <c r="AR17" s="271"/>
      <c r="AS17" s="271"/>
      <c r="AT17" s="271"/>
      <c r="AU17" s="271"/>
      <c r="AV17" s="271"/>
      <c r="AW17" s="271"/>
      <c r="AX17" s="271"/>
      <c r="AY17" s="271"/>
      <c r="AZ17" s="271"/>
      <c r="BA17" s="271"/>
      <c r="BB17" s="271"/>
      <c r="BC17" s="271"/>
      <c r="BD17" s="271"/>
      <c r="BE17" s="271"/>
      <c r="BF17" s="271"/>
      <c r="BG17" s="271"/>
      <c r="BH17" s="271"/>
      <c r="BI17" s="271"/>
      <c r="BJ17" s="271"/>
      <c r="BK17" s="271"/>
      <c r="BL17" s="271"/>
      <c r="BM17" s="271"/>
      <c r="BN17" s="271"/>
      <c r="BO17" s="271"/>
      <c r="BP17" s="271"/>
      <c r="BQ17" s="271"/>
      <c r="BR17" s="271"/>
      <c r="BS17" s="271"/>
    </row>
    <row r="18" spans="1:71" ht="15" customHeight="1" x14ac:dyDescent="0.25">
      <c r="A18" s="149" t="s">
        <v>249</v>
      </c>
      <c r="B18" s="127">
        <v>183</v>
      </c>
      <c r="C18" s="113">
        <v>10588</v>
      </c>
      <c r="D18" s="113">
        <v>231284</v>
      </c>
      <c r="E18" s="130">
        <v>83123</v>
      </c>
      <c r="F18" s="538">
        <v>51136</v>
      </c>
      <c r="G18" s="151">
        <v>21.843974310540233</v>
      </c>
      <c r="H18" s="141">
        <v>32.201615597354163</v>
      </c>
      <c r="I18" s="254"/>
      <c r="J18" s="330"/>
      <c r="K18" s="328"/>
      <c r="L18" s="329"/>
      <c r="M18" s="352"/>
      <c r="N18" s="271"/>
      <c r="O18" s="268"/>
      <c r="P18" s="268"/>
      <c r="Q18" s="268"/>
      <c r="R18" s="271"/>
      <c r="S18" s="271"/>
      <c r="T18" s="268"/>
      <c r="U18" s="271"/>
      <c r="V18" s="271"/>
      <c r="W18" s="271"/>
      <c r="X18" s="271"/>
      <c r="Y18" s="271"/>
      <c r="Z18" s="271"/>
      <c r="AA18" s="271"/>
      <c r="AB18" s="271"/>
      <c r="AC18" s="271"/>
      <c r="AD18" s="271"/>
      <c r="AE18" s="271"/>
      <c r="AF18" s="271"/>
      <c r="AG18" s="271"/>
      <c r="AH18" s="271"/>
      <c r="AI18" s="271"/>
      <c r="AJ18" s="271"/>
      <c r="AK18" s="271"/>
      <c r="AL18" s="271"/>
      <c r="AM18" s="271"/>
      <c r="AN18" s="271"/>
      <c r="AO18" s="271"/>
      <c r="AP18" s="271"/>
      <c r="AQ18" s="271"/>
      <c r="AR18" s="271"/>
      <c r="AS18" s="271"/>
      <c r="AT18" s="271"/>
      <c r="AU18" s="271"/>
      <c r="AV18" s="271"/>
      <c r="AW18" s="271"/>
      <c r="AX18" s="271"/>
      <c r="AY18" s="271"/>
      <c r="AZ18" s="271"/>
      <c r="BA18" s="271"/>
      <c r="BB18" s="271"/>
      <c r="BC18" s="271"/>
      <c r="BD18" s="271"/>
      <c r="BE18" s="271"/>
      <c r="BF18" s="271"/>
      <c r="BG18" s="271"/>
      <c r="BH18" s="271"/>
      <c r="BI18" s="271"/>
      <c r="BJ18" s="271"/>
      <c r="BK18" s="271"/>
      <c r="BL18" s="271"/>
      <c r="BM18" s="271"/>
      <c r="BN18" s="271"/>
      <c r="BO18" s="271"/>
      <c r="BP18" s="271"/>
      <c r="BQ18" s="271"/>
      <c r="BR18" s="271"/>
      <c r="BS18" s="271"/>
    </row>
    <row r="19" spans="1:71" ht="15" customHeight="1" thickBot="1" x14ac:dyDescent="0.3">
      <c r="A19" s="232" t="s">
        <v>267</v>
      </c>
      <c r="B19" s="25">
        <v>183</v>
      </c>
      <c r="C19" s="26">
        <v>10719</v>
      </c>
      <c r="D19" s="26">
        <v>234069</v>
      </c>
      <c r="E19" s="57">
        <v>83804</v>
      </c>
      <c r="F19" s="419">
        <v>59743</v>
      </c>
      <c r="G19" s="217">
        <v>21.836831794010635</v>
      </c>
      <c r="H19" s="229">
        <v>31.77259455924257</v>
      </c>
      <c r="I19" s="254"/>
      <c r="J19" s="330"/>
      <c r="K19" s="328"/>
      <c r="L19" s="329"/>
      <c r="M19" s="352"/>
      <c r="N19" s="271"/>
      <c r="O19" s="268"/>
      <c r="P19" s="268"/>
      <c r="Q19" s="268"/>
      <c r="R19" s="271"/>
      <c r="S19" s="271"/>
      <c r="T19" s="268"/>
      <c r="U19" s="271"/>
      <c r="V19" s="271"/>
      <c r="W19" s="271"/>
      <c r="X19" s="271"/>
      <c r="Y19" s="271"/>
      <c r="Z19" s="271"/>
      <c r="AA19" s="271"/>
      <c r="AB19" s="271"/>
      <c r="AC19" s="271"/>
      <c r="AD19" s="271"/>
      <c r="AE19" s="271"/>
      <c r="AF19" s="271"/>
      <c r="AG19" s="271"/>
      <c r="AH19" s="271"/>
      <c r="AI19" s="271"/>
      <c r="AJ19" s="271"/>
      <c r="AK19" s="271"/>
      <c r="AL19" s="271"/>
      <c r="AM19" s="271"/>
      <c r="AN19" s="271"/>
      <c r="AO19" s="271"/>
      <c r="AP19" s="271"/>
      <c r="AQ19" s="271"/>
      <c r="AR19" s="271"/>
      <c r="AS19" s="271"/>
      <c r="AT19" s="271"/>
      <c r="AU19" s="271"/>
      <c r="AV19" s="271"/>
      <c r="AW19" s="271"/>
      <c r="AX19" s="271"/>
      <c r="AY19" s="271"/>
      <c r="AZ19" s="271"/>
      <c r="BA19" s="271"/>
      <c r="BB19" s="271"/>
      <c r="BC19" s="271"/>
      <c r="BD19" s="271"/>
      <c r="BE19" s="271"/>
      <c r="BF19" s="271"/>
      <c r="BG19" s="271"/>
      <c r="BH19" s="271"/>
      <c r="BI19" s="271"/>
      <c r="BJ19" s="271"/>
      <c r="BK19" s="271"/>
      <c r="BL19" s="271"/>
      <c r="BM19" s="271"/>
      <c r="BN19" s="271"/>
      <c r="BO19" s="271"/>
      <c r="BP19" s="271"/>
      <c r="BQ19" s="271"/>
      <c r="BR19" s="271"/>
      <c r="BS19" s="271"/>
    </row>
    <row r="20" spans="1:71" ht="14.1" customHeight="1" x14ac:dyDescent="0.25">
      <c r="A20" s="259"/>
      <c r="B20" s="260"/>
      <c r="C20" s="260"/>
      <c r="D20" s="261"/>
      <c r="E20" s="261"/>
      <c r="F20" s="262"/>
      <c r="G20" s="264"/>
      <c r="H20" s="348"/>
      <c r="I20" s="254"/>
      <c r="J20" s="265"/>
      <c r="K20" s="349"/>
      <c r="L20" s="350"/>
      <c r="M20" s="350"/>
      <c r="N20" s="267"/>
      <c r="O20" s="273"/>
      <c r="P20" s="271"/>
      <c r="Q20" s="268"/>
      <c r="R20" s="268"/>
      <c r="S20" s="268"/>
      <c r="T20" s="271"/>
      <c r="U20" s="268"/>
      <c r="V20" s="268"/>
      <c r="W20" s="268"/>
      <c r="X20" s="271"/>
      <c r="Y20" s="271"/>
      <c r="Z20" s="268"/>
      <c r="AA20" s="271"/>
      <c r="AB20" s="271"/>
      <c r="AC20" s="271"/>
      <c r="AD20" s="271"/>
      <c r="AE20" s="271"/>
      <c r="AF20" s="271"/>
      <c r="AG20" s="271"/>
      <c r="AH20" s="271"/>
      <c r="AI20" s="271"/>
      <c r="AJ20" s="271"/>
      <c r="AK20" s="271"/>
      <c r="AL20" s="271"/>
      <c r="AM20" s="271"/>
      <c r="AN20" s="271"/>
      <c r="AO20" s="271"/>
      <c r="AP20" s="271"/>
      <c r="AQ20" s="271"/>
      <c r="AR20" s="271"/>
      <c r="AS20" s="271"/>
      <c r="AT20" s="271"/>
      <c r="AU20" s="271"/>
      <c r="AV20" s="271"/>
      <c r="AW20" s="271"/>
      <c r="AX20" s="271"/>
      <c r="AY20" s="271"/>
      <c r="AZ20" s="271"/>
      <c r="BA20" s="271"/>
      <c r="BB20" s="271"/>
      <c r="BC20" s="271"/>
      <c r="BD20" s="271"/>
      <c r="BE20" s="271"/>
      <c r="BF20" s="271"/>
      <c r="BG20" s="271"/>
      <c r="BH20" s="271"/>
      <c r="BI20" s="271"/>
      <c r="BJ20" s="271"/>
      <c r="BK20" s="271"/>
      <c r="BL20" s="271"/>
      <c r="BM20" s="271"/>
      <c r="BN20" s="271"/>
      <c r="BO20" s="271"/>
      <c r="BP20" s="271"/>
      <c r="BQ20" s="271"/>
      <c r="BR20" s="271"/>
      <c r="BS20" s="271"/>
    </row>
    <row r="21" spans="1:71" ht="14.1" customHeight="1" x14ac:dyDescent="0.25">
      <c r="A21" s="259"/>
      <c r="B21" s="260"/>
      <c r="C21" s="260"/>
      <c r="D21" s="261"/>
      <c r="E21" s="261"/>
      <c r="F21" s="262"/>
      <c r="G21" s="264"/>
      <c r="H21" s="264"/>
      <c r="I21" s="254"/>
      <c r="J21" s="265"/>
      <c r="K21" s="351"/>
      <c r="L21" s="352"/>
      <c r="M21" s="352"/>
      <c r="N21" s="267"/>
      <c r="O21" s="273"/>
      <c r="P21" s="271"/>
      <c r="Q21" s="268"/>
      <c r="R21" s="268"/>
      <c r="S21" s="268"/>
      <c r="T21" s="271"/>
      <c r="U21" s="268"/>
      <c r="V21" s="268"/>
      <c r="W21" s="268"/>
      <c r="X21" s="271"/>
      <c r="Y21" s="271"/>
      <c r="Z21" s="268"/>
      <c r="AA21" s="271"/>
      <c r="AB21" s="271"/>
      <c r="AC21" s="271"/>
      <c r="AD21" s="271"/>
      <c r="AE21" s="271"/>
      <c r="AF21" s="271"/>
      <c r="AG21" s="271"/>
      <c r="AH21" s="271"/>
      <c r="AI21" s="271"/>
      <c r="AJ21" s="271"/>
      <c r="AK21" s="271"/>
      <c r="AL21" s="271"/>
      <c r="AM21" s="271"/>
      <c r="AN21" s="271"/>
      <c r="AO21" s="271"/>
      <c r="AP21" s="271"/>
      <c r="AQ21" s="271"/>
      <c r="AR21" s="271"/>
      <c r="AS21" s="271"/>
      <c r="AT21" s="271"/>
      <c r="AU21" s="271"/>
      <c r="AV21" s="271"/>
      <c r="AW21" s="271"/>
      <c r="AX21" s="271"/>
      <c r="AY21" s="271"/>
      <c r="AZ21" s="271"/>
      <c r="BA21" s="271"/>
      <c r="BB21" s="271"/>
      <c r="BC21" s="271"/>
      <c r="BD21" s="271"/>
      <c r="BE21" s="271"/>
      <c r="BF21" s="271"/>
      <c r="BG21" s="271"/>
      <c r="BH21" s="271"/>
      <c r="BI21" s="271"/>
      <c r="BJ21" s="271"/>
      <c r="BK21" s="271"/>
      <c r="BL21" s="271"/>
      <c r="BM21" s="271"/>
      <c r="BN21" s="271"/>
      <c r="BO21" s="271"/>
      <c r="BP21" s="271"/>
      <c r="BQ21" s="271"/>
      <c r="BR21" s="271"/>
      <c r="BS21" s="271"/>
    </row>
    <row r="22" spans="1:71" ht="14.1" customHeight="1" x14ac:dyDescent="0.25">
      <c r="A22" s="259"/>
      <c r="B22" s="260"/>
      <c r="C22" s="260"/>
      <c r="D22" s="261"/>
      <c r="E22" s="261"/>
      <c r="F22" s="262"/>
      <c r="G22" s="264"/>
      <c r="H22" s="264"/>
      <c r="I22" s="254"/>
      <c r="J22" s="265"/>
      <c r="K22" s="265"/>
      <c r="L22" s="274"/>
      <c r="M22" s="274"/>
      <c r="N22" s="267"/>
      <c r="O22" s="273"/>
      <c r="P22" s="271"/>
      <c r="Q22" s="268"/>
      <c r="R22" s="268"/>
      <c r="S22" s="268"/>
      <c r="T22" s="271"/>
      <c r="U22" s="268"/>
      <c r="V22" s="268"/>
      <c r="W22" s="268"/>
      <c r="X22" s="271"/>
      <c r="Y22" s="271"/>
      <c r="Z22" s="268"/>
      <c r="AA22" s="271"/>
      <c r="AB22" s="271"/>
      <c r="AC22" s="271"/>
      <c r="AD22" s="271"/>
      <c r="AE22" s="271"/>
      <c r="AF22" s="271"/>
      <c r="AG22" s="271"/>
      <c r="AH22" s="271"/>
      <c r="AI22" s="271"/>
      <c r="AJ22" s="271"/>
      <c r="AK22" s="271"/>
      <c r="AL22" s="271"/>
      <c r="AM22" s="271"/>
      <c r="AN22" s="271"/>
      <c r="AO22" s="271"/>
      <c r="AP22" s="271"/>
      <c r="AQ22" s="271"/>
      <c r="AR22" s="271"/>
      <c r="AS22" s="271"/>
      <c r="AT22" s="271"/>
      <c r="AU22" s="271"/>
      <c r="AV22" s="271"/>
      <c r="AW22" s="271"/>
      <c r="AX22" s="271"/>
      <c r="AY22" s="271"/>
      <c r="AZ22" s="271"/>
      <c r="BA22" s="271"/>
      <c r="BB22" s="271"/>
      <c r="BC22" s="271"/>
      <c r="BD22" s="271"/>
      <c r="BE22" s="271"/>
      <c r="BF22" s="271"/>
      <c r="BG22" s="271"/>
      <c r="BH22" s="271"/>
      <c r="BI22" s="271"/>
      <c r="BJ22" s="271"/>
      <c r="BK22" s="271"/>
      <c r="BL22" s="271"/>
      <c r="BM22" s="271"/>
      <c r="BN22" s="271"/>
      <c r="BO22" s="271"/>
      <c r="BP22" s="271"/>
      <c r="BQ22" s="271"/>
      <c r="BR22" s="271"/>
      <c r="BS22" s="271"/>
    </row>
    <row r="23" spans="1:71" ht="20.25" customHeight="1" x14ac:dyDescent="0.25">
      <c r="A23" s="466" t="s">
        <v>122</v>
      </c>
      <c r="B23" s="466"/>
      <c r="C23" s="466"/>
      <c r="D23" s="466"/>
      <c r="E23" s="466"/>
      <c r="F23" s="466"/>
      <c r="G23" s="466"/>
      <c r="H23" s="466"/>
      <c r="I23" s="254"/>
      <c r="J23" s="265"/>
      <c r="K23" s="265"/>
      <c r="L23" s="274"/>
      <c r="M23" s="274"/>
      <c r="N23" s="267"/>
      <c r="O23" s="273"/>
      <c r="P23" s="271"/>
      <c r="Q23" s="268"/>
      <c r="R23" s="268"/>
      <c r="S23" s="268"/>
      <c r="T23" s="271"/>
      <c r="U23" s="268"/>
      <c r="V23" s="268"/>
      <c r="W23" s="268"/>
      <c r="X23" s="271"/>
      <c r="Y23" s="271"/>
      <c r="Z23" s="268"/>
      <c r="AA23" s="271"/>
      <c r="AB23" s="271"/>
      <c r="AC23" s="271"/>
      <c r="AD23" s="271"/>
      <c r="AE23" s="271"/>
      <c r="AF23" s="271"/>
      <c r="AG23" s="271"/>
      <c r="AH23" s="271"/>
      <c r="AI23" s="271"/>
      <c r="AJ23" s="271"/>
      <c r="AK23" s="271"/>
      <c r="AL23" s="271"/>
      <c r="AM23" s="271"/>
      <c r="AN23" s="271"/>
      <c r="AO23" s="271"/>
      <c r="AP23" s="271"/>
      <c r="AQ23" s="271"/>
      <c r="AR23" s="271"/>
      <c r="AS23" s="271"/>
      <c r="AT23" s="271"/>
      <c r="AU23" s="271"/>
      <c r="AV23" s="271"/>
      <c r="AW23" s="271"/>
      <c r="AX23" s="271"/>
      <c r="AY23" s="271"/>
      <c r="AZ23" s="271"/>
      <c r="BA23" s="271"/>
      <c r="BB23" s="271"/>
      <c r="BC23" s="271"/>
      <c r="BD23" s="271"/>
      <c r="BE23" s="271"/>
      <c r="BF23" s="271"/>
      <c r="BG23" s="271"/>
      <c r="BH23" s="271"/>
      <c r="BI23" s="271"/>
      <c r="BJ23" s="271"/>
      <c r="BK23" s="271"/>
      <c r="BL23" s="271"/>
      <c r="BM23" s="271"/>
      <c r="BN23" s="271"/>
      <c r="BO23" s="271"/>
      <c r="BP23" s="271"/>
      <c r="BQ23" s="271"/>
      <c r="BR23" s="271"/>
      <c r="BS23" s="271"/>
    </row>
    <row r="24" spans="1:71" ht="6" customHeight="1" thickBot="1" x14ac:dyDescent="0.3">
      <c r="A24" s="312"/>
      <c r="B24" s="311"/>
      <c r="C24" s="311"/>
      <c r="D24" s="311"/>
      <c r="E24" s="311"/>
      <c r="F24" s="311"/>
      <c r="G24" s="311"/>
      <c r="H24" s="311"/>
      <c r="I24" s="254"/>
      <c r="J24" s="265"/>
      <c r="K24" s="265"/>
      <c r="L24" s="274"/>
      <c r="M24" s="274"/>
      <c r="N24" s="267"/>
      <c r="O24" s="273"/>
      <c r="P24" s="271"/>
      <c r="Q24" s="268"/>
      <c r="R24" s="268"/>
      <c r="S24" s="268"/>
      <c r="T24" s="271"/>
      <c r="U24" s="268"/>
      <c r="V24" s="268"/>
      <c r="W24" s="268"/>
      <c r="X24" s="271"/>
      <c r="Y24" s="271"/>
      <c r="Z24" s="268"/>
      <c r="AA24" s="271"/>
      <c r="AB24" s="271"/>
      <c r="AC24" s="271"/>
      <c r="AD24" s="271"/>
      <c r="AE24" s="271"/>
      <c r="AF24" s="271"/>
      <c r="AG24" s="271"/>
      <c r="AH24" s="271"/>
      <c r="AI24" s="271"/>
      <c r="AJ24" s="271"/>
      <c r="AK24" s="271"/>
      <c r="AL24" s="271"/>
      <c r="AM24" s="271"/>
      <c r="AN24" s="271"/>
      <c r="AO24" s="271"/>
      <c r="AP24" s="271"/>
      <c r="AQ24" s="271"/>
      <c r="AR24" s="271"/>
      <c r="AS24" s="271"/>
      <c r="AT24" s="271"/>
      <c r="AU24" s="271"/>
      <c r="AV24" s="271"/>
      <c r="AW24" s="271"/>
      <c r="AX24" s="271"/>
      <c r="AY24" s="271"/>
      <c r="AZ24" s="271"/>
      <c r="BA24" s="271"/>
      <c r="BB24" s="271"/>
      <c r="BC24" s="271"/>
      <c r="BD24" s="271"/>
      <c r="BE24" s="271"/>
      <c r="BF24" s="271"/>
      <c r="BG24" s="271"/>
      <c r="BH24" s="271"/>
      <c r="BI24" s="271"/>
      <c r="BJ24" s="271"/>
      <c r="BK24" s="271"/>
      <c r="BL24" s="271"/>
      <c r="BM24" s="271"/>
      <c r="BN24" s="271"/>
      <c r="BO24" s="271"/>
      <c r="BP24" s="271"/>
      <c r="BQ24" s="271"/>
      <c r="BR24" s="271"/>
      <c r="BS24" s="271"/>
    </row>
    <row r="25" spans="1:71" ht="24.95" customHeight="1" x14ac:dyDescent="0.25">
      <c r="A25" s="456" t="s">
        <v>41</v>
      </c>
      <c r="B25" s="459" t="s">
        <v>61</v>
      </c>
      <c r="C25" s="460"/>
      <c r="D25" s="460"/>
      <c r="E25" s="460"/>
      <c r="F25" s="460"/>
      <c r="G25" s="460"/>
      <c r="H25" s="461"/>
      <c r="I25" s="254"/>
      <c r="J25" s="265"/>
      <c r="K25" s="265"/>
      <c r="L25" s="274"/>
      <c r="M25" s="274"/>
      <c r="N25" s="267"/>
      <c r="O25" s="273"/>
      <c r="P25" s="271"/>
      <c r="Q25" s="268"/>
      <c r="R25" s="268"/>
      <c r="S25" s="268"/>
      <c r="T25" s="271"/>
      <c r="U25" s="268"/>
      <c r="V25" s="268"/>
      <c r="W25" s="268"/>
      <c r="X25" s="271"/>
      <c r="Y25" s="271"/>
      <c r="Z25" s="268"/>
      <c r="AA25" s="271"/>
      <c r="AB25" s="271"/>
      <c r="AC25" s="271"/>
      <c r="AD25" s="271"/>
      <c r="AE25" s="271"/>
      <c r="AF25" s="271"/>
      <c r="AG25" s="271"/>
      <c r="AH25" s="271"/>
      <c r="AI25" s="271"/>
      <c r="AJ25" s="271"/>
      <c r="AK25" s="271"/>
      <c r="AL25" s="271"/>
      <c r="AM25" s="271"/>
      <c r="AN25" s="271"/>
      <c r="AO25" s="271"/>
      <c r="AP25" s="271"/>
      <c r="AQ25" s="271"/>
      <c r="AR25" s="271"/>
      <c r="AS25" s="271"/>
      <c r="AT25" s="271"/>
      <c r="AU25" s="271"/>
      <c r="AV25" s="271"/>
      <c r="AW25" s="271"/>
      <c r="AX25" s="271"/>
      <c r="AY25" s="271"/>
      <c r="AZ25" s="271"/>
      <c r="BA25" s="271"/>
      <c r="BB25" s="271"/>
      <c r="BC25" s="271"/>
      <c r="BD25" s="271"/>
      <c r="BE25" s="271"/>
      <c r="BF25" s="271"/>
      <c r="BG25" s="271"/>
      <c r="BH25" s="271"/>
      <c r="BI25" s="271"/>
      <c r="BJ25" s="271"/>
      <c r="BK25" s="271"/>
      <c r="BL25" s="271"/>
      <c r="BM25" s="271"/>
      <c r="BN25" s="271"/>
      <c r="BO25" s="271"/>
      <c r="BP25" s="271"/>
      <c r="BQ25" s="271"/>
      <c r="BR25" s="271"/>
      <c r="BS25" s="271"/>
    </row>
    <row r="26" spans="1:71" ht="15" customHeight="1" x14ac:dyDescent="0.25">
      <c r="A26" s="457"/>
      <c r="B26" s="533" t="s">
        <v>5</v>
      </c>
      <c r="C26" s="532" t="s">
        <v>7</v>
      </c>
      <c r="D26" s="532" t="s">
        <v>149</v>
      </c>
      <c r="E26" s="492" t="s">
        <v>108</v>
      </c>
      <c r="F26" s="493"/>
      <c r="G26" s="532" t="s">
        <v>36</v>
      </c>
      <c r="H26" s="452" t="s">
        <v>57</v>
      </c>
      <c r="I26" s="254"/>
      <c r="J26" s="265"/>
      <c r="K26" s="265"/>
      <c r="L26" s="274"/>
      <c r="M26" s="274"/>
      <c r="N26" s="267"/>
      <c r="O26" s="273"/>
      <c r="P26" s="271"/>
      <c r="Q26" s="268"/>
      <c r="R26" s="268"/>
      <c r="S26" s="268"/>
      <c r="T26" s="271"/>
      <c r="U26" s="268"/>
      <c r="V26" s="268"/>
      <c r="W26" s="268"/>
      <c r="X26" s="271"/>
      <c r="Y26" s="271"/>
      <c r="Z26" s="268"/>
      <c r="AA26" s="271"/>
      <c r="AB26" s="271"/>
      <c r="AC26" s="271"/>
      <c r="AD26" s="271"/>
      <c r="AE26" s="271"/>
      <c r="AF26" s="271"/>
      <c r="AG26" s="271"/>
      <c r="AH26" s="271"/>
      <c r="AI26" s="271"/>
      <c r="AJ26" s="271"/>
      <c r="AK26" s="271"/>
      <c r="AL26" s="271"/>
      <c r="AM26" s="271"/>
      <c r="AN26" s="271"/>
      <c r="AO26" s="271"/>
      <c r="AP26" s="271"/>
      <c r="AQ26" s="271"/>
      <c r="AR26" s="271"/>
      <c r="AS26" s="271"/>
      <c r="AT26" s="271"/>
      <c r="AU26" s="271"/>
      <c r="AV26" s="271"/>
      <c r="AW26" s="271"/>
      <c r="AX26" s="271"/>
      <c r="AY26" s="271"/>
      <c r="AZ26" s="271"/>
      <c r="BA26" s="271"/>
      <c r="BB26" s="271"/>
      <c r="BC26" s="271"/>
      <c r="BD26" s="271"/>
      <c r="BE26" s="271"/>
      <c r="BF26" s="271"/>
      <c r="BG26" s="271"/>
      <c r="BH26" s="271"/>
      <c r="BI26" s="271"/>
      <c r="BJ26" s="271"/>
      <c r="BK26" s="271"/>
      <c r="BL26" s="271"/>
      <c r="BM26" s="271"/>
      <c r="BN26" s="271"/>
      <c r="BO26" s="271"/>
      <c r="BP26" s="271"/>
      <c r="BQ26" s="271"/>
      <c r="BR26" s="271"/>
      <c r="BS26" s="271"/>
    </row>
    <row r="27" spans="1:71" ht="39.950000000000003" customHeight="1" x14ac:dyDescent="0.25">
      <c r="A27" s="457"/>
      <c r="B27" s="463"/>
      <c r="C27" s="455"/>
      <c r="D27" s="455"/>
      <c r="E27" s="250" t="s">
        <v>109</v>
      </c>
      <c r="F27" s="250" t="s">
        <v>150</v>
      </c>
      <c r="G27" s="455"/>
      <c r="H27" s="453"/>
      <c r="I27" s="254"/>
      <c r="J27" s="265"/>
      <c r="K27" s="265"/>
      <c r="L27" s="274"/>
      <c r="M27" s="274"/>
      <c r="N27" s="267"/>
      <c r="O27" s="273"/>
      <c r="P27" s="271"/>
      <c r="Q27" s="268"/>
      <c r="R27" s="268"/>
      <c r="S27" s="268"/>
      <c r="T27" s="271"/>
      <c r="U27" s="268"/>
      <c r="V27" s="268"/>
      <c r="W27" s="268"/>
      <c r="X27" s="271"/>
      <c r="Y27" s="271"/>
      <c r="Z27" s="268"/>
      <c r="AA27" s="271"/>
      <c r="AB27" s="271"/>
      <c r="AC27" s="271"/>
      <c r="AD27" s="271"/>
      <c r="AE27" s="271"/>
      <c r="AF27" s="271"/>
      <c r="AG27" s="271"/>
      <c r="AH27" s="271"/>
      <c r="AI27" s="271"/>
      <c r="AJ27" s="271"/>
      <c r="AK27" s="271"/>
      <c r="AL27" s="271"/>
      <c r="AM27" s="271"/>
      <c r="AN27" s="271"/>
      <c r="AO27" s="271"/>
      <c r="AP27" s="271"/>
      <c r="AQ27" s="271"/>
      <c r="AR27" s="271"/>
      <c r="AS27" s="271"/>
      <c r="AT27" s="271"/>
      <c r="AU27" s="271"/>
      <c r="AV27" s="271"/>
      <c r="AW27" s="271"/>
      <c r="AX27" s="271"/>
      <c r="AY27" s="271"/>
      <c r="AZ27" s="271"/>
      <c r="BA27" s="271"/>
      <c r="BB27" s="271"/>
      <c r="BC27" s="271"/>
      <c r="BD27" s="271"/>
      <c r="BE27" s="271"/>
      <c r="BF27" s="271"/>
      <c r="BG27" s="271"/>
      <c r="BH27" s="271"/>
      <c r="BI27" s="271"/>
      <c r="BJ27" s="271"/>
      <c r="BK27" s="271"/>
      <c r="BL27" s="271"/>
      <c r="BM27" s="271"/>
      <c r="BN27" s="271"/>
      <c r="BO27" s="271"/>
      <c r="BP27" s="271"/>
      <c r="BQ27" s="271"/>
      <c r="BR27" s="271"/>
      <c r="BS27" s="271"/>
    </row>
    <row r="28" spans="1:71" ht="15" customHeight="1" thickBot="1" x14ac:dyDescent="0.3">
      <c r="A28" s="458"/>
      <c r="B28" s="123">
        <v>1</v>
      </c>
      <c r="C28" s="124">
        <v>2</v>
      </c>
      <c r="D28" s="124">
        <v>3</v>
      </c>
      <c r="E28" s="125">
        <v>4</v>
      </c>
      <c r="F28" s="125">
        <v>5</v>
      </c>
      <c r="G28" s="124">
        <v>6</v>
      </c>
      <c r="H28" s="126">
        <v>7</v>
      </c>
      <c r="I28" s="254"/>
      <c r="J28" s="265"/>
      <c r="K28" s="267"/>
      <c r="L28" s="267"/>
      <c r="M28" s="267"/>
      <c r="N28" s="267"/>
      <c r="O28" s="273"/>
      <c r="P28" s="271"/>
      <c r="Q28" s="268"/>
      <c r="R28" s="268"/>
      <c r="S28" s="268"/>
      <c r="T28" s="271"/>
      <c r="U28" s="268"/>
      <c r="V28" s="268"/>
      <c r="W28" s="268"/>
      <c r="X28" s="271"/>
      <c r="Y28" s="271"/>
      <c r="Z28" s="268"/>
      <c r="AA28" s="271"/>
      <c r="AB28" s="271"/>
      <c r="AC28" s="271"/>
      <c r="AD28" s="271"/>
      <c r="AE28" s="271"/>
      <c r="AF28" s="271"/>
      <c r="AG28" s="271"/>
      <c r="AH28" s="271"/>
      <c r="AI28" s="271"/>
      <c r="AJ28" s="271"/>
      <c r="AK28" s="271"/>
      <c r="AL28" s="271"/>
      <c r="AM28" s="271"/>
      <c r="AN28" s="271"/>
      <c r="AO28" s="271"/>
      <c r="AP28" s="271"/>
      <c r="AQ28" s="271"/>
      <c r="AR28" s="271"/>
      <c r="AS28" s="271"/>
      <c r="AT28" s="271"/>
      <c r="AU28" s="271"/>
      <c r="AV28" s="271"/>
      <c r="AW28" s="271"/>
      <c r="AX28" s="271"/>
      <c r="AY28" s="271"/>
      <c r="AZ28" s="271"/>
      <c r="BA28" s="271"/>
      <c r="BB28" s="271"/>
      <c r="BC28" s="271"/>
      <c r="BD28" s="271"/>
      <c r="BE28" s="271"/>
      <c r="BF28" s="271"/>
      <c r="BG28" s="271"/>
      <c r="BH28" s="271"/>
      <c r="BI28" s="271"/>
      <c r="BJ28" s="271"/>
      <c r="BK28" s="271"/>
      <c r="BL28" s="271"/>
      <c r="BM28" s="271"/>
      <c r="BN28" s="271"/>
      <c r="BO28" s="271"/>
      <c r="BP28" s="271"/>
      <c r="BQ28" s="271"/>
      <c r="BR28" s="271"/>
      <c r="BS28" s="271"/>
    </row>
    <row r="29" spans="1:71" ht="15" customHeight="1" x14ac:dyDescent="0.25">
      <c r="A29" s="148" t="s">
        <v>49</v>
      </c>
      <c r="B29" s="128">
        <v>119</v>
      </c>
      <c r="C29" s="114">
        <v>7964</v>
      </c>
      <c r="D29" s="115">
        <v>176320</v>
      </c>
      <c r="E29" s="115">
        <v>65190</v>
      </c>
      <c r="F29" s="191">
        <v>18574</v>
      </c>
      <c r="G29" s="144">
        <v>22.1</v>
      </c>
      <c r="H29" s="147">
        <v>36.4</v>
      </c>
      <c r="I29" s="254"/>
      <c r="J29" s="265"/>
      <c r="K29" s="273"/>
      <c r="L29" s="273"/>
      <c r="M29" s="273"/>
      <c r="N29" s="267"/>
      <c r="O29" s="273"/>
      <c r="P29" s="271"/>
      <c r="Q29" s="268"/>
      <c r="R29" s="268"/>
      <c r="S29" s="268"/>
      <c r="T29" s="271"/>
      <c r="U29" s="268"/>
      <c r="V29" s="268"/>
      <c r="W29" s="268"/>
      <c r="X29" s="271"/>
      <c r="Y29" s="271"/>
      <c r="Z29" s="268"/>
      <c r="AA29" s="271"/>
      <c r="AB29" s="271"/>
      <c r="AC29" s="271"/>
      <c r="AD29" s="271"/>
      <c r="AE29" s="271"/>
      <c r="AF29" s="271"/>
      <c r="AG29" s="271"/>
      <c r="AH29" s="271"/>
      <c r="AI29" s="271"/>
      <c r="AJ29" s="271"/>
      <c r="AK29" s="271"/>
      <c r="AL29" s="271"/>
      <c r="AM29" s="271"/>
      <c r="AN29" s="271"/>
      <c r="AO29" s="271"/>
      <c r="AP29" s="271"/>
      <c r="AQ29" s="271"/>
      <c r="AR29" s="271"/>
      <c r="AS29" s="271"/>
      <c r="AT29" s="271"/>
      <c r="AU29" s="271"/>
      <c r="AV29" s="271"/>
      <c r="AW29" s="271"/>
      <c r="AX29" s="271"/>
      <c r="AY29" s="271"/>
      <c r="AZ29" s="271"/>
      <c r="BA29" s="271"/>
      <c r="BB29" s="271"/>
      <c r="BC29" s="271"/>
      <c r="BD29" s="271"/>
      <c r="BE29" s="271"/>
      <c r="BF29" s="271"/>
      <c r="BG29" s="271"/>
      <c r="BH29" s="271"/>
      <c r="BI29" s="271"/>
      <c r="BJ29" s="271"/>
      <c r="BK29" s="271"/>
      <c r="BL29" s="271"/>
      <c r="BM29" s="271"/>
      <c r="BN29" s="271"/>
      <c r="BO29" s="271"/>
      <c r="BP29" s="271"/>
      <c r="BQ29" s="271"/>
      <c r="BR29" s="271"/>
      <c r="BS29" s="271"/>
    </row>
    <row r="30" spans="1:71" ht="15" customHeight="1" x14ac:dyDescent="0.25">
      <c r="A30" s="148" t="s">
        <v>50</v>
      </c>
      <c r="B30" s="128">
        <v>119</v>
      </c>
      <c r="C30" s="114">
        <v>7879</v>
      </c>
      <c r="D30" s="115">
        <v>174473</v>
      </c>
      <c r="E30" s="115">
        <v>63378</v>
      </c>
      <c r="F30" s="191">
        <v>19785</v>
      </c>
      <c r="G30" s="144">
        <v>22.1</v>
      </c>
      <c r="H30" s="147">
        <v>35.4</v>
      </c>
      <c r="I30" s="254"/>
      <c r="J30" s="265"/>
      <c r="K30" s="273"/>
      <c r="L30" s="273"/>
      <c r="M30" s="273"/>
      <c r="N30" s="267"/>
      <c r="O30" s="273"/>
      <c r="P30" s="271"/>
      <c r="Q30" s="268"/>
      <c r="R30" s="268"/>
      <c r="S30" s="268"/>
      <c r="T30" s="271"/>
      <c r="U30" s="268"/>
      <c r="V30" s="268"/>
      <c r="W30" s="268"/>
      <c r="X30" s="271"/>
      <c r="Y30" s="271"/>
      <c r="Z30" s="268"/>
      <c r="AA30" s="271"/>
      <c r="AB30" s="271"/>
      <c r="AC30" s="271"/>
      <c r="AD30" s="271"/>
      <c r="AE30" s="271"/>
      <c r="AF30" s="271"/>
      <c r="AG30" s="271"/>
      <c r="AH30" s="271"/>
      <c r="AI30" s="271"/>
      <c r="AJ30" s="271"/>
      <c r="AK30" s="271"/>
      <c r="AL30" s="271"/>
      <c r="AM30" s="271"/>
      <c r="AN30" s="271"/>
      <c r="AO30" s="271"/>
      <c r="AP30" s="271"/>
      <c r="AQ30" s="271"/>
      <c r="AR30" s="271"/>
      <c r="AS30" s="271"/>
      <c r="AT30" s="271"/>
      <c r="AU30" s="271"/>
      <c r="AV30" s="271"/>
      <c r="AW30" s="271"/>
      <c r="AX30" s="271"/>
      <c r="AY30" s="271"/>
      <c r="AZ30" s="271"/>
      <c r="BA30" s="271"/>
      <c r="BB30" s="271"/>
      <c r="BC30" s="271"/>
      <c r="BD30" s="271"/>
      <c r="BE30" s="271"/>
      <c r="BF30" s="271"/>
      <c r="BG30" s="271"/>
      <c r="BH30" s="271"/>
      <c r="BI30" s="271"/>
      <c r="BJ30" s="271"/>
      <c r="BK30" s="271"/>
      <c r="BL30" s="271"/>
      <c r="BM30" s="271"/>
      <c r="BN30" s="271"/>
      <c r="BO30" s="271"/>
      <c r="BP30" s="271"/>
      <c r="BQ30" s="271"/>
      <c r="BR30" s="271"/>
      <c r="BS30" s="271"/>
    </row>
    <row r="31" spans="1:71" ht="15" customHeight="1" x14ac:dyDescent="0.25">
      <c r="A31" s="148" t="s">
        <v>51</v>
      </c>
      <c r="B31" s="128">
        <v>119</v>
      </c>
      <c r="C31" s="114">
        <v>7959</v>
      </c>
      <c r="D31" s="115">
        <v>176982</v>
      </c>
      <c r="E31" s="115">
        <v>62450</v>
      </c>
      <c r="F31" s="191">
        <v>24684</v>
      </c>
      <c r="G31" s="144">
        <v>22.2</v>
      </c>
      <c r="H31" s="147">
        <v>35.700000000000003</v>
      </c>
      <c r="I31" s="254"/>
      <c r="J31" s="265"/>
      <c r="K31" s="349"/>
      <c r="L31" s="350"/>
      <c r="M31" s="350"/>
      <c r="N31" s="267"/>
      <c r="O31" s="273"/>
      <c r="P31" s="271"/>
      <c r="Q31" s="268"/>
      <c r="R31" s="268"/>
      <c r="S31" s="268"/>
      <c r="T31" s="271"/>
      <c r="U31" s="268"/>
      <c r="V31" s="268"/>
      <c r="W31" s="268"/>
      <c r="X31" s="271"/>
      <c r="Y31" s="271"/>
      <c r="Z31" s="268"/>
      <c r="AA31" s="271"/>
      <c r="AB31" s="271"/>
      <c r="AC31" s="271"/>
      <c r="AD31" s="271"/>
      <c r="AE31" s="271"/>
      <c r="AF31" s="271"/>
      <c r="AG31" s="271"/>
      <c r="AH31" s="271"/>
      <c r="AI31" s="271"/>
      <c r="AJ31" s="271"/>
      <c r="AK31" s="271"/>
      <c r="AL31" s="271"/>
      <c r="AM31" s="271"/>
      <c r="AN31" s="271"/>
      <c r="AO31" s="271"/>
      <c r="AP31" s="271"/>
      <c r="AQ31" s="271"/>
      <c r="AR31" s="271"/>
      <c r="AS31" s="271"/>
      <c r="AT31" s="271"/>
      <c r="AU31" s="271"/>
      <c r="AV31" s="271"/>
      <c r="AW31" s="271"/>
      <c r="AX31" s="271"/>
      <c r="AY31" s="271"/>
      <c r="AZ31" s="271"/>
      <c r="BA31" s="271"/>
      <c r="BB31" s="271"/>
      <c r="BC31" s="271"/>
      <c r="BD31" s="271"/>
      <c r="BE31" s="271"/>
      <c r="BF31" s="271"/>
      <c r="BG31" s="271"/>
      <c r="BH31" s="271"/>
      <c r="BI31" s="271"/>
      <c r="BJ31" s="271"/>
      <c r="BK31" s="271"/>
      <c r="BL31" s="271"/>
      <c r="BM31" s="271"/>
      <c r="BN31" s="271"/>
      <c r="BO31" s="271"/>
      <c r="BP31" s="271"/>
      <c r="BQ31" s="271"/>
      <c r="BR31" s="271"/>
      <c r="BS31" s="271"/>
    </row>
    <row r="32" spans="1:71" ht="15" customHeight="1" x14ac:dyDescent="0.25">
      <c r="A32" s="148" t="s">
        <v>52</v>
      </c>
      <c r="B32" s="128">
        <v>119</v>
      </c>
      <c r="C32" s="114">
        <v>8410</v>
      </c>
      <c r="D32" s="115">
        <v>184468</v>
      </c>
      <c r="E32" s="115">
        <v>63089</v>
      </c>
      <c r="F32" s="191">
        <v>32861</v>
      </c>
      <c r="G32" s="144">
        <v>21.9</v>
      </c>
      <c r="H32" s="147">
        <v>34.6</v>
      </c>
      <c r="I32" s="254"/>
      <c r="J32" s="265"/>
      <c r="K32" s="349"/>
      <c r="L32" s="350"/>
      <c r="M32" s="350"/>
      <c r="N32" s="267"/>
      <c r="O32" s="273"/>
      <c r="P32" s="271"/>
      <c r="Q32" s="268"/>
      <c r="R32" s="268"/>
      <c r="S32" s="268"/>
      <c r="T32" s="271"/>
      <c r="U32" s="268"/>
      <c r="V32" s="268"/>
      <c r="W32" s="268"/>
      <c r="X32" s="271"/>
      <c r="Y32" s="271"/>
      <c r="Z32" s="268"/>
      <c r="AA32" s="271"/>
      <c r="AB32" s="271"/>
      <c r="AC32" s="271"/>
      <c r="AD32" s="271"/>
      <c r="AE32" s="271"/>
      <c r="AF32" s="271"/>
      <c r="AG32" s="271"/>
      <c r="AH32" s="271"/>
      <c r="AI32" s="271"/>
      <c r="AJ32" s="271"/>
      <c r="AK32" s="271"/>
      <c r="AL32" s="271"/>
      <c r="AM32" s="271"/>
      <c r="AN32" s="271"/>
      <c r="AO32" s="271"/>
      <c r="AP32" s="271"/>
      <c r="AQ32" s="271"/>
      <c r="AR32" s="271"/>
      <c r="AS32" s="271"/>
      <c r="AT32" s="271"/>
      <c r="AU32" s="271"/>
      <c r="AV32" s="271"/>
      <c r="AW32" s="271"/>
      <c r="AX32" s="271"/>
      <c r="AY32" s="271"/>
      <c r="AZ32" s="271"/>
      <c r="BA32" s="271"/>
      <c r="BB32" s="271"/>
      <c r="BC32" s="271"/>
      <c r="BD32" s="271"/>
      <c r="BE32" s="271"/>
      <c r="BF32" s="271"/>
      <c r="BG32" s="271"/>
      <c r="BH32" s="271"/>
      <c r="BI32" s="271"/>
      <c r="BJ32" s="271"/>
      <c r="BK32" s="271"/>
      <c r="BL32" s="271"/>
      <c r="BM32" s="271"/>
      <c r="BN32" s="271"/>
      <c r="BO32" s="271"/>
      <c r="BP32" s="271"/>
      <c r="BQ32" s="271"/>
      <c r="BR32" s="271"/>
      <c r="BS32" s="271"/>
    </row>
    <row r="33" spans="1:71" ht="15" customHeight="1" x14ac:dyDescent="0.25">
      <c r="A33" s="148" t="s">
        <v>63</v>
      </c>
      <c r="B33" s="128">
        <v>120</v>
      </c>
      <c r="C33" s="114">
        <v>8397</v>
      </c>
      <c r="D33" s="115">
        <v>183161</v>
      </c>
      <c r="E33" s="115">
        <v>62006</v>
      </c>
      <c r="F33" s="191">
        <v>32945</v>
      </c>
      <c r="G33" s="144">
        <v>21.812671192092413</v>
      </c>
      <c r="H33" s="147">
        <v>34.248215936851693</v>
      </c>
      <c r="I33" s="254"/>
      <c r="J33" s="265"/>
      <c r="K33" s="349"/>
      <c r="L33" s="350"/>
      <c r="M33" s="350"/>
      <c r="N33" s="267"/>
      <c r="O33" s="273"/>
      <c r="P33" s="271"/>
      <c r="Q33" s="268"/>
      <c r="R33" s="268"/>
      <c r="S33" s="268"/>
      <c r="T33" s="271"/>
      <c r="U33" s="268"/>
      <c r="V33" s="268"/>
      <c r="W33" s="268"/>
      <c r="X33" s="271"/>
      <c r="Y33" s="271"/>
      <c r="Z33" s="268"/>
      <c r="AA33" s="271"/>
      <c r="AB33" s="271"/>
      <c r="AC33" s="271"/>
      <c r="AD33" s="271"/>
      <c r="AE33" s="271"/>
      <c r="AF33" s="271"/>
      <c r="AG33" s="271"/>
      <c r="AH33" s="271"/>
      <c r="AI33" s="271"/>
      <c r="AJ33" s="271"/>
      <c r="AK33" s="271"/>
      <c r="AL33" s="271"/>
      <c r="AM33" s="271"/>
      <c r="AN33" s="271"/>
      <c r="AO33" s="271"/>
      <c r="AP33" s="271"/>
      <c r="AQ33" s="271"/>
      <c r="AR33" s="271"/>
      <c r="AS33" s="271"/>
      <c r="AT33" s="271"/>
      <c r="AU33" s="271"/>
      <c r="AV33" s="271"/>
      <c r="AW33" s="271"/>
      <c r="AX33" s="271"/>
      <c r="AY33" s="271"/>
      <c r="AZ33" s="271"/>
      <c r="BA33" s="271"/>
      <c r="BB33" s="271"/>
      <c r="BC33" s="271"/>
      <c r="BD33" s="271"/>
      <c r="BE33" s="271"/>
      <c r="BF33" s="271"/>
      <c r="BG33" s="271"/>
      <c r="BH33" s="271"/>
      <c r="BI33" s="271"/>
      <c r="BJ33" s="271"/>
      <c r="BK33" s="271"/>
      <c r="BL33" s="271"/>
      <c r="BM33" s="271"/>
      <c r="BN33" s="271"/>
      <c r="BO33" s="271"/>
      <c r="BP33" s="271"/>
      <c r="BQ33" s="271"/>
      <c r="BR33" s="271"/>
      <c r="BS33" s="271"/>
    </row>
    <row r="34" spans="1:71" ht="15" customHeight="1" x14ac:dyDescent="0.25">
      <c r="A34" s="148" t="s">
        <v>209</v>
      </c>
      <c r="B34" s="128">
        <v>120</v>
      </c>
      <c r="C34" s="114">
        <v>8200</v>
      </c>
      <c r="D34" s="115">
        <v>179591</v>
      </c>
      <c r="E34" s="115">
        <v>61337</v>
      </c>
      <c r="F34" s="191">
        <v>30324</v>
      </c>
      <c r="G34" s="144">
        <v>21.901341463414635</v>
      </c>
      <c r="H34" s="147">
        <v>34.270619409515881</v>
      </c>
      <c r="I34" s="254"/>
      <c r="J34" s="265"/>
      <c r="K34" s="349"/>
      <c r="L34" s="350"/>
      <c r="M34" s="350"/>
      <c r="N34" s="267"/>
      <c r="O34" s="273"/>
      <c r="P34" s="271"/>
      <c r="Q34" s="268"/>
      <c r="R34" s="268"/>
      <c r="S34" s="268"/>
      <c r="T34" s="271"/>
      <c r="U34" s="268"/>
      <c r="V34" s="268"/>
      <c r="W34" s="268"/>
      <c r="X34" s="271"/>
      <c r="Y34" s="271"/>
      <c r="Z34" s="268"/>
      <c r="AA34" s="271"/>
      <c r="AB34" s="271"/>
      <c r="AC34" s="271"/>
      <c r="AD34" s="271"/>
      <c r="AE34" s="271"/>
      <c r="AF34" s="271"/>
      <c r="AG34" s="271"/>
      <c r="AH34" s="271"/>
      <c r="AI34" s="271"/>
      <c r="AJ34" s="271"/>
      <c r="AK34" s="271"/>
      <c r="AL34" s="271"/>
      <c r="AM34" s="271"/>
      <c r="AN34" s="271"/>
      <c r="AO34" s="271"/>
      <c r="AP34" s="271"/>
      <c r="AQ34" s="271"/>
      <c r="AR34" s="271"/>
      <c r="AS34" s="271"/>
      <c r="AT34" s="271"/>
      <c r="AU34" s="271"/>
      <c r="AV34" s="271"/>
      <c r="AW34" s="271"/>
      <c r="AX34" s="271"/>
      <c r="AY34" s="271"/>
      <c r="AZ34" s="271"/>
      <c r="BA34" s="271"/>
      <c r="BB34" s="271"/>
      <c r="BC34" s="271"/>
      <c r="BD34" s="271"/>
      <c r="BE34" s="271"/>
      <c r="BF34" s="271"/>
      <c r="BG34" s="271"/>
      <c r="BH34" s="271"/>
      <c r="BI34" s="271"/>
      <c r="BJ34" s="271"/>
      <c r="BK34" s="271"/>
      <c r="BL34" s="271"/>
      <c r="BM34" s="271"/>
      <c r="BN34" s="271"/>
      <c r="BO34" s="271"/>
      <c r="BP34" s="271"/>
      <c r="BQ34" s="271"/>
      <c r="BR34" s="271"/>
      <c r="BS34" s="271"/>
    </row>
    <row r="35" spans="1:71" ht="15" customHeight="1" x14ac:dyDescent="0.25">
      <c r="A35" s="148" t="s">
        <v>228</v>
      </c>
      <c r="B35" s="128">
        <v>120</v>
      </c>
      <c r="C35" s="114">
        <v>8063</v>
      </c>
      <c r="D35" s="115">
        <v>175325</v>
      </c>
      <c r="E35" s="115">
        <v>59653</v>
      </c>
      <c r="F35" s="191">
        <v>28637</v>
      </c>
      <c r="G35" s="144">
        <v>21.744387944933649</v>
      </c>
      <c r="H35" s="147">
        <v>34.199633006191142</v>
      </c>
      <c r="I35" s="254"/>
      <c r="J35" s="265"/>
      <c r="K35" s="351"/>
      <c r="L35" s="352"/>
      <c r="M35" s="352"/>
      <c r="N35" s="267"/>
      <c r="O35" s="273"/>
      <c r="P35" s="271"/>
      <c r="Q35" s="268"/>
      <c r="R35" s="268"/>
      <c r="S35" s="268"/>
      <c r="T35" s="271"/>
      <c r="U35" s="268"/>
      <c r="V35" s="268"/>
      <c r="W35" s="268"/>
      <c r="X35" s="271"/>
      <c r="Y35" s="271"/>
      <c r="Z35" s="268"/>
      <c r="AA35" s="271"/>
      <c r="AB35" s="271"/>
      <c r="AC35" s="271"/>
      <c r="AD35" s="271"/>
      <c r="AE35" s="271"/>
      <c r="AF35" s="271"/>
      <c r="AG35" s="271"/>
      <c r="AH35" s="271"/>
      <c r="AI35" s="271"/>
      <c r="AJ35" s="271"/>
      <c r="AK35" s="271"/>
      <c r="AL35" s="271"/>
      <c r="AM35" s="271"/>
      <c r="AN35" s="271"/>
      <c r="AO35" s="271"/>
      <c r="AP35" s="271"/>
      <c r="AQ35" s="271"/>
      <c r="AR35" s="271"/>
      <c r="AS35" s="271"/>
      <c r="AT35" s="271"/>
      <c r="AU35" s="271"/>
      <c r="AV35" s="271"/>
      <c r="AW35" s="271"/>
      <c r="AX35" s="271"/>
      <c r="AY35" s="271"/>
      <c r="AZ35" s="271"/>
      <c r="BA35" s="271"/>
      <c r="BB35" s="271"/>
      <c r="BC35" s="271"/>
      <c r="BD35" s="271"/>
      <c r="BE35" s="271"/>
      <c r="BF35" s="271"/>
      <c r="BG35" s="271"/>
      <c r="BH35" s="271"/>
      <c r="BI35" s="271"/>
      <c r="BJ35" s="271"/>
      <c r="BK35" s="271"/>
      <c r="BL35" s="271"/>
      <c r="BM35" s="271"/>
      <c r="BN35" s="271"/>
      <c r="BO35" s="271"/>
      <c r="BP35" s="271"/>
      <c r="BQ35" s="271"/>
      <c r="BR35" s="271"/>
      <c r="BS35" s="271"/>
    </row>
    <row r="36" spans="1:71" ht="15" customHeight="1" x14ac:dyDescent="0.25">
      <c r="A36" s="148" t="s">
        <v>238</v>
      </c>
      <c r="B36" s="128">
        <v>120</v>
      </c>
      <c r="C36" s="114">
        <v>7852</v>
      </c>
      <c r="D36" s="115">
        <v>166663</v>
      </c>
      <c r="E36" s="115">
        <v>56525</v>
      </c>
      <c r="F36" s="191">
        <v>26672</v>
      </c>
      <c r="G36" s="144">
        <v>21.22554763117677</v>
      </c>
      <c r="H36" s="147">
        <v>32.926920582274036</v>
      </c>
      <c r="I36" s="254"/>
      <c r="J36" s="265"/>
      <c r="K36" s="328"/>
      <c r="L36" s="329"/>
      <c r="M36" s="352"/>
      <c r="N36" s="271"/>
      <c r="O36" s="273"/>
      <c r="P36" s="271"/>
      <c r="Q36" s="268"/>
      <c r="R36" s="268"/>
      <c r="S36" s="268"/>
      <c r="T36" s="271"/>
      <c r="U36" s="268"/>
      <c r="V36" s="268"/>
      <c r="W36" s="268"/>
      <c r="X36" s="271"/>
      <c r="Y36" s="271"/>
      <c r="Z36" s="268"/>
      <c r="AA36" s="271"/>
      <c r="AB36" s="271"/>
      <c r="AC36" s="271"/>
      <c r="AD36" s="271"/>
      <c r="AE36" s="271"/>
      <c r="AF36" s="271"/>
      <c r="AG36" s="271"/>
      <c r="AH36" s="271"/>
      <c r="AI36" s="271"/>
      <c r="AJ36" s="271"/>
      <c r="AK36" s="271"/>
      <c r="AL36" s="271"/>
      <c r="AM36" s="271"/>
      <c r="AN36" s="271"/>
      <c r="AO36" s="271"/>
      <c r="AP36" s="271"/>
      <c r="AQ36" s="271"/>
      <c r="AR36" s="271"/>
      <c r="AS36" s="271"/>
      <c r="AT36" s="271"/>
      <c r="AU36" s="271"/>
      <c r="AV36" s="271"/>
      <c r="AW36" s="271"/>
      <c r="AX36" s="271"/>
      <c r="AY36" s="271"/>
      <c r="AZ36" s="271"/>
      <c r="BA36" s="271"/>
      <c r="BB36" s="271"/>
      <c r="BC36" s="271"/>
      <c r="BD36" s="271"/>
      <c r="BE36" s="271"/>
      <c r="BF36" s="271"/>
      <c r="BG36" s="271"/>
      <c r="BH36" s="271"/>
      <c r="BI36" s="271"/>
      <c r="BJ36" s="271"/>
      <c r="BK36" s="271"/>
      <c r="BL36" s="271"/>
      <c r="BM36" s="271"/>
      <c r="BN36" s="271"/>
      <c r="BO36" s="271"/>
      <c r="BP36" s="271"/>
      <c r="BQ36" s="271"/>
      <c r="BR36" s="271"/>
      <c r="BS36" s="271"/>
    </row>
    <row r="37" spans="1:71" ht="15" customHeight="1" x14ac:dyDescent="0.25">
      <c r="A37" s="148" t="s">
        <v>246</v>
      </c>
      <c r="B37" s="128">
        <v>120</v>
      </c>
      <c r="C37" s="114">
        <v>7665</v>
      </c>
      <c r="D37" s="115">
        <v>161468</v>
      </c>
      <c r="E37" s="115">
        <v>54321</v>
      </c>
      <c r="F37" s="191">
        <v>26223</v>
      </c>
      <c r="G37" s="144">
        <v>21.065622961513373</v>
      </c>
      <c r="H37" s="147">
        <v>32.392247350079934</v>
      </c>
      <c r="I37" s="254"/>
      <c r="J37" s="265"/>
      <c r="K37" s="328"/>
      <c r="L37" s="329"/>
      <c r="M37" s="352"/>
      <c r="N37" s="271"/>
      <c r="O37" s="273"/>
      <c r="P37" s="271"/>
      <c r="Q37" s="268"/>
      <c r="R37" s="268"/>
      <c r="S37" s="268"/>
      <c r="T37" s="271"/>
      <c r="U37" s="268"/>
      <c r="V37" s="268"/>
      <c r="W37" s="268"/>
      <c r="X37" s="271"/>
      <c r="Y37" s="271"/>
      <c r="Z37" s="268"/>
      <c r="AA37" s="271"/>
      <c r="AB37" s="271"/>
      <c r="AC37" s="271"/>
      <c r="AD37" s="271"/>
      <c r="AE37" s="271"/>
      <c r="AF37" s="271"/>
      <c r="AG37" s="271"/>
      <c r="AH37" s="271"/>
      <c r="AI37" s="271"/>
      <c r="AJ37" s="271"/>
      <c r="AK37" s="271"/>
      <c r="AL37" s="271"/>
      <c r="AM37" s="271"/>
      <c r="AN37" s="271"/>
      <c r="AO37" s="271"/>
      <c r="AP37" s="271"/>
      <c r="AQ37" s="271"/>
      <c r="AR37" s="271"/>
      <c r="AS37" s="271"/>
      <c r="AT37" s="271"/>
      <c r="AU37" s="271"/>
      <c r="AV37" s="271"/>
      <c r="AW37" s="271"/>
      <c r="AX37" s="271"/>
      <c r="AY37" s="271"/>
      <c r="AZ37" s="271"/>
      <c r="BA37" s="271"/>
      <c r="BB37" s="271"/>
      <c r="BC37" s="271"/>
      <c r="BD37" s="271"/>
      <c r="BE37" s="271"/>
      <c r="BF37" s="271"/>
      <c r="BG37" s="271"/>
      <c r="BH37" s="271"/>
      <c r="BI37" s="271"/>
      <c r="BJ37" s="271"/>
      <c r="BK37" s="271"/>
      <c r="BL37" s="271"/>
      <c r="BM37" s="271"/>
      <c r="BN37" s="271"/>
      <c r="BO37" s="271"/>
      <c r="BP37" s="271"/>
      <c r="BQ37" s="271"/>
      <c r="BR37" s="271"/>
      <c r="BS37" s="271"/>
    </row>
    <row r="38" spans="1:71" ht="15" customHeight="1" x14ac:dyDescent="0.25">
      <c r="A38" s="149" t="s">
        <v>249</v>
      </c>
      <c r="B38" s="129">
        <v>120</v>
      </c>
      <c r="C38" s="116">
        <v>7501</v>
      </c>
      <c r="D38" s="117">
        <v>158690</v>
      </c>
      <c r="E38" s="117">
        <v>53880</v>
      </c>
      <c r="F38" s="538">
        <v>31250</v>
      </c>
      <c r="G38" s="139">
        <v>21.155845887215037</v>
      </c>
      <c r="H38" s="141">
        <v>31.654080322735325</v>
      </c>
      <c r="I38" s="254"/>
      <c r="J38" s="330"/>
      <c r="K38" s="328"/>
      <c r="L38" s="329"/>
      <c r="M38" s="352"/>
      <c r="N38" s="271"/>
      <c r="O38" s="273"/>
      <c r="P38" s="271"/>
      <c r="Q38" s="268"/>
      <c r="R38" s="268"/>
      <c r="S38" s="268"/>
      <c r="T38" s="271"/>
      <c r="U38" s="268"/>
      <c r="V38" s="268"/>
      <c r="W38" s="268"/>
      <c r="X38" s="271"/>
      <c r="Y38" s="271"/>
      <c r="Z38" s="268"/>
      <c r="AA38" s="271"/>
      <c r="AB38" s="271"/>
      <c r="AC38" s="271"/>
      <c r="AD38" s="271"/>
      <c r="AE38" s="271"/>
      <c r="AF38" s="271"/>
      <c r="AG38" s="271"/>
      <c r="AH38" s="271"/>
      <c r="AI38" s="271"/>
      <c r="AJ38" s="271"/>
      <c r="AK38" s="271"/>
      <c r="AL38" s="271"/>
      <c r="AM38" s="271"/>
      <c r="AN38" s="271"/>
      <c r="AO38" s="271"/>
      <c r="AP38" s="271"/>
      <c r="AQ38" s="271"/>
      <c r="AR38" s="271"/>
      <c r="AS38" s="271"/>
      <c r="AT38" s="271"/>
      <c r="AU38" s="271"/>
      <c r="AV38" s="271"/>
      <c r="AW38" s="271"/>
      <c r="AX38" s="271"/>
      <c r="AY38" s="271"/>
      <c r="AZ38" s="271"/>
      <c r="BA38" s="271"/>
      <c r="BB38" s="271"/>
      <c r="BC38" s="271"/>
      <c r="BD38" s="271"/>
      <c r="BE38" s="271"/>
      <c r="BF38" s="271"/>
      <c r="BG38" s="271"/>
      <c r="BH38" s="271"/>
      <c r="BI38" s="271"/>
      <c r="BJ38" s="271"/>
      <c r="BK38" s="271"/>
      <c r="BL38" s="271"/>
      <c r="BM38" s="271"/>
      <c r="BN38" s="271"/>
      <c r="BO38" s="271"/>
      <c r="BP38" s="271"/>
      <c r="BQ38" s="271"/>
      <c r="BR38" s="271"/>
      <c r="BS38" s="271"/>
    </row>
    <row r="39" spans="1:71" ht="15" customHeight="1" thickBot="1" x14ac:dyDescent="0.3">
      <c r="A39" s="232" t="s">
        <v>267</v>
      </c>
      <c r="B39" s="25">
        <v>120</v>
      </c>
      <c r="C39" s="26">
        <v>7619</v>
      </c>
      <c r="D39" s="26">
        <v>161199</v>
      </c>
      <c r="E39" s="57">
        <v>54317</v>
      </c>
      <c r="F39" s="419">
        <v>36794</v>
      </c>
      <c r="G39" s="217">
        <v>21.157500984381151</v>
      </c>
      <c r="H39" s="229">
        <v>31.193119959482811</v>
      </c>
      <c r="I39" s="254"/>
      <c r="J39" s="330"/>
      <c r="K39" s="328"/>
      <c r="L39" s="329"/>
      <c r="M39" s="352"/>
      <c r="N39" s="271"/>
      <c r="O39" s="268"/>
      <c r="P39" s="271"/>
      <c r="Q39" s="268"/>
      <c r="R39" s="268"/>
      <c r="S39" s="268"/>
      <c r="T39" s="271"/>
      <c r="U39" s="268"/>
      <c r="V39" s="268"/>
      <c r="W39" s="268"/>
      <c r="X39" s="271"/>
      <c r="Y39" s="271"/>
      <c r="Z39" s="268"/>
      <c r="AA39" s="271"/>
      <c r="AB39" s="271"/>
      <c r="AC39" s="271"/>
      <c r="AD39" s="271"/>
      <c r="AE39" s="271"/>
      <c r="AF39" s="271"/>
      <c r="AG39" s="271"/>
      <c r="AH39" s="271"/>
      <c r="AI39" s="271"/>
      <c r="AJ39" s="271"/>
      <c r="AK39" s="271"/>
      <c r="AL39" s="271"/>
      <c r="AM39" s="271"/>
      <c r="AN39" s="271"/>
      <c r="AO39" s="271"/>
      <c r="AP39" s="271"/>
      <c r="AQ39" s="271"/>
      <c r="AR39" s="271"/>
      <c r="AS39" s="271"/>
      <c r="AT39" s="271"/>
      <c r="AU39" s="271"/>
      <c r="AV39" s="271"/>
      <c r="AW39" s="271"/>
      <c r="AX39" s="271"/>
      <c r="AY39" s="271"/>
      <c r="AZ39" s="271"/>
      <c r="BA39" s="271"/>
      <c r="BB39" s="271"/>
      <c r="BC39" s="271"/>
      <c r="BD39" s="271"/>
      <c r="BE39" s="271"/>
      <c r="BF39" s="271"/>
      <c r="BG39" s="271"/>
      <c r="BH39" s="271"/>
      <c r="BI39" s="271"/>
      <c r="BJ39" s="271"/>
      <c r="BK39" s="271"/>
      <c r="BL39" s="271"/>
      <c r="BM39" s="271"/>
      <c r="BN39" s="271"/>
      <c r="BO39" s="271"/>
      <c r="BP39" s="271"/>
      <c r="BQ39" s="271"/>
      <c r="BR39" s="271"/>
      <c r="BS39" s="271"/>
    </row>
    <row r="40" spans="1:71" ht="15" customHeight="1" x14ac:dyDescent="0.25">
      <c r="A40" s="122"/>
      <c r="B40" s="358"/>
      <c r="C40" s="358"/>
      <c r="D40" s="358"/>
      <c r="E40" s="358"/>
      <c r="F40" s="358"/>
      <c r="G40" s="358"/>
      <c r="H40" s="358"/>
      <c r="I40" s="254"/>
      <c r="J40" s="271"/>
      <c r="K40" s="271"/>
      <c r="L40" s="271"/>
      <c r="M40" s="271"/>
      <c r="N40" s="271"/>
      <c r="O40" s="268"/>
      <c r="P40" s="271"/>
      <c r="Q40" s="268"/>
      <c r="R40" s="268"/>
      <c r="S40" s="268"/>
      <c r="T40" s="271"/>
      <c r="U40" s="268"/>
      <c r="V40" s="268"/>
      <c r="W40" s="268"/>
      <c r="X40" s="271"/>
      <c r="Y40" s="271"/>
      <c r="Z40" s="268"/>
      <c r="AA40" s="271"/>
      <c r="AB40" s="271"/>
      <c r="AC40" s="271"/>
      <c r="AD40" s="271"/>
      <c r="AE40" s="271"/>
      <c r="AF40" s="271"/>
      <c r="AG40" s="271"/>
      <c r="AH40" s="271"/>
      <c r="AI40" s="271"/>
      <c r="AJ40" s="271"/>
      <c r="AK40" s="271"/>
      <c r="AL40" s="271"/>
      <c r="AM40" s="271"/>
      <c r="AN40" s="271"/>
      <c r="AO40" s="271"/>
      <c r="AP40" s="271"/>
      <c r="AQ40" s="271"/>
      <c r="AR40" s="271"/>
      <c r="AS40" s="271"/>
      <c r="AT40" s="271"/>
      <c r="AU40" s="271"/>
      <c r="AV40" s="271"/>
      <c r="AW40" s="271"/>
      <c r="AX40" s="271"/>
      <c r="AY40" s="271"/>
      <c r="AZ40" s="271"/>
      <c r="BA40" s="271"/>
      <c r="BB40" s="271"/>
      <c r="BC40" s="271"/>
      <c r="BD40" s="271"/>
      <c r="BE40" s="271"/>
      <c r="BF40" s="271"/>
      <c r="BG40" s="271"/>
      <c r="BH40" s="271"/>
      <c r="BI40" s="271"/>
      <c r="BJ40" s="271"/>
      <c r="BK40" s="271"/>
      <c r="BL40" s="271"/>
      <c r="BM40" s="271"/>
      <c r="BN40" s="271"/>
      <c r="BO40" s="271"/>
      <c r="BP40" s="271"/>
      <c r="BQ40" s="271"/>
      <c r="BR40" s="271"/>
      <c r="BS40" s="271"/>
    </row>
    <row r="41" spans="1:71" ht="15" customHeight="1" x14ac:dyDescent="0.25">
      <c r="A41" s="122"/>
      <c r="B41" s="358"/>
      <c r="C41" s="358"/>
      <c r="D41" s="358"/>
      <c r="E41" s="358"/>
      <c r="F41" s="358"/>
      <c r="G41" s="358"/>
      <c r="H41" s="358"/>
      <c r="I41" s="254"/>
      <c r="J41" s="271"/>
      <c r="K41" s="271"/>
      <c r="L41" s="271"/>
      <c r="M41" s="271"/>
      <c r="N41" s="271"/>
      <c r="O41" s="268"/>
      <c r="P41" s="271"/>
      <c r="Q41" s="268"/>
      <c r="R41" s="268"/>
      <c r="S41" s="268"/>
      <c r="T41" s="271"/>
      <c r="U41" s="268"/>
      <c r="V41" s="268"/>
      <c r="W41" s="268"/>
      <c r="X41" s="271"/>
      <c r="Y41" s="271"/>
      <c r="Z41" s="268"/>
      <c r="AA41" s="271"/>
      <c r="AB41" s="271"/>
      <c r="AC41" s="271"/>
      <c r="AD41" s="271"/>
      <c r="AE41" s="271"/>
      <c r="AF41" s="271"/>
      <c r="AG41" s="271"/>
      <c r="AH41" s="271"/>
      <c r="AI41" s="271"/>
      <c r="AJ41" s="271"/>
      <c r="AK41" s="271"/>
      <c r="AL41" s="271"/>
      <c r="AM41" s="271"/>
      <c r="AN41" s="271"/>
      <c r="AO41" s="271"/>
      <c r="AP41" s="271"/>
      <c r="AQ41" s="271"/>
      <c r="AR41" s="271"/>
      <c r="AS41" s="271"/>
      <c r="AT41" s="271"/>
      <c r="AU41" s="271"/>
      <c r="AV41" s="271"/>
      <c r="AW41" s="271"/>
      <c r="AX41" s="271"/>
      <c r="AY41" s="271"/>
      <c r="AZ41" s="271"/>
      <c r="BA41" s="271"/>
      <c r="BB41" s="271"/>
      <c r="BC41" s="271"/>
      <c r="BD41" s="271"/>
      <c r="BE41" s="271"/>
      <c r="BF41" s="271"/>
      <c r="BG41" s="271"/>
      <c r="BH41" s="271"/>
      <c r="BI41" s="271"/>
      <c r="BJ41" s="271"/>
      <c r="BK41" s="271"/>
      <c r="BL41" s="271"/>
      <c r="BM41" s="271"/>
      <c r="BN41" s="271"/>
      <c r="BO41" s="271"/>
      <c r="BP41" s="271"/>
      <c r="BQ41" s="271"/>
      <c r="BR41" s="271"/>
      <c r="BS41" s="271"/>
    </row>
    <row r="42" spans="1:71" s="254" customFormat="1" ht="56.25" customHeight="1" x14ac:dyDescent="0.25">
      <c r="A42" s="517" t="s">
        <v>253</v>
      </c>
      <c r="B42" s="517"/>
      <c r="C42" s="517"/>
      <c r="D42" s="517"/>
      <c r="E42" s="517"/>
      <c r="F42" s="517"/>
      <c r="G42" s="517"/>
      <c r="H42" s="517"/>
      <c r="J42" s="268"/>
      <c r="K42" s="268"/>
      <c r="L42" s="268"/>
      <c r="M42" s="268"/>
      <c r="N42" s="268"/>
      <c r="O42" s="268"/>
      <c r="P42" s="268"/>
      <c r="Q42" s="268"/>
      <c r="R42" s="268"/>
      <c r="S42" s="268"/>
      <c r="T42" s="268"/>
      <c r="U42" s="268"/>
      <c r="V42" s="268"/>
      <c r="W42" s="268"/>
      <c r="X42" s="268"/>
      <c r="Y42" s="268"/>
      <c r="Z42" s="268"/>
      <c r="AA42" s="268"/>
      <c r="AB42" s="268"/>
      <c r="AC42" s="268"/>
      <c r="AD42" s="268"/>
      <c r="AE42" s="268"/>
      <c r="AF42" s="268"/>
      <c r="AG42" s="268"/>
      <c r="AH42" s="268"/>
      <c r="AI42" s="268"/>
      <c r="AJ42" s="268"/>
      <c r="AK42" s="268"/>
      <c r="AL42" s="268"/>
      <c r="AM42" s="268"/>
      <c r="AN42" s="268"/>
      <c r="AO42" s="268"/>
      <c r="AP42" s="268"/>
      <c r="AQ42" s="268"/>
      <c r="AR42" s="268"/>
      <c r="AS42" s="268"/>
      <c r="AT42" s="268"/>
      <c r="AU42" s="268"/>
      <c r="AV42" s="268"/>
      <c r="AW42" s="268"/>
      <c r="AX42" s="268"/>
      <c r="AY42" s="268"/>
      <c r="AZ42" s="268"/>
      <c r="BA42" s="268"/>
      <c r="BB42" s="268"/>
      <c r="BC42" s="268"/>
      <c r="BD42" s="268"/>
      <c r="BE42" s="268"/>
      <c r="BF42" s="268"/>
      <c r="BG42" s="268"/>
      <c r="BH42" s="268"/>
      <c r="BI42" s="268"/>
      <c r="BJ42" s="268"/>
      <c r="BK42" s="268"/>
      <c r="BL42" s="268"/>
      <c r="BM42" s="268"/>
      <c r="BN42" s="268"/>
      <c r="BO42" s="268"/>
      <c r="BP42" s="268"/>
      <c r="BQ42" s="268"/>
      <c r="BR42" s="268"/>
      <c r="BS42" s="268"/>
    </row>
    <row r="43" spans="1:71" s="254" customFormat="1" ht="14.1" customHeight="1" x14ac:dyDescent="0.25">
      <c r="A43" s="276"/>
      <c r="B43" s="276"/>
      <c r="C43" s="276"/>
      <c r="D43" s="276"/>
      <c r="E43" s="276"/>
      <c r="F43" s="276"/>
      <c r="G43" s="276"/>
      <c r="H43" s="276"/>
      <c r="J43" s="268"/>
      <c r="K43" s="268"/>
      <c r="L43" s="268"/>
      <c r="M43" s="268"/>
      <c r="N43" s="268"/>
      <c r="O43" s="268"/>
      <c r="P43" s="268"/>
      <c r="Q43" s="268"/>
      <c r="R43" s="268"/>
      <c r="S43" s="268"/>
      <c r="T43" s="268"/>
      <c r="U43" s="268"/>
      <c r="V43" s="268"/>
      <c r="W43" s="268"/>
      <c r="X43" s="268"/>
      <c r="Y43" s="268"/>
      <c r="Z43" s="268"/>
      <c r="AA43" s="268"/>
      <c r="AB43" s="268"/>
      <c r="AC43" s="268"/>
      <c r="AD43" s="268"/>
      <c r="AE43" s="268"/>
      <c r="AF43" s="268"/>
      <c r="AG43" s="268"/>
      <c r="AH43" s="268"/>
      <c r="AI43" s="268"/>
      <c r="AJ43" s="268"/>
      <c r="AK43" s="268"/>
      <c r="AL43" s="268"/>
      <c r="AM43" s="268"/>
      <c r="AN43" s="268"/>
      <c r="AO43" s="268"/>
      <c r="AP43" s="268"/>
      <c r="AQ43" s="268"/>
      <c r="AR43" s="268"/>
      <c r="AS43" s="268"/>
      <c r="AT43" s="268"/>
      <c r="AU43" s="268"/>
      <c r="AV43" s="268"/>
      <c r="AW43" s="268"/>
      <c r="AX43" s="268"/>
      <c r="AY43" s="268"/>
      <c r="AZ43" s="268"/>
      <c r="BA43" s="268"/>
      <c r="BB43" s="268"/>
      <c r="BC43" s="268"/>
      <c r="BD43" s="268"/>
      <c r="BE43" s="268"/>
      <c r="BF43" s="268"/>
      <c r="BG43" s="268"/>
      <c r="BH43" s="268"/>
      <c r="BI43" s="268"/>
      <c r="BJ43" s="268"/>
      <c r="BK43" s="268"/>
      <c r="BL43" s="268"/>
      <c r="BM43" s="268"/>
      <c r="BN43" s="268"/>
      <c r="BO43" s="268"/>
      <c r="BP43" s="268"/>
      <c r="BQ43" s="268"/>
      <c r="BR43" s="268"/>
      <c r="BS43" s="268"/>
    </row>
    <row r="44" spans="1:71" s="254" customFormat="1" ht="14.1" customHeight="1" x14ac:dyDescent="0.25">
      <c r="A44" s="276"/>
      <c r="B44" s="276"/>
      <c r="C44" s="276"/>
      <c r="D44" s="276"/>
      <c r="E44" s="276"/>
      <c r="F44" s="276"/>
      <c r="G44" s="276"/>
      <c r="H44" s="276"/>
      <c r="J44" s="268"/>
      <c r="K44" s="268"/>
      <c r="L44" s="268"/>
      <c r="M44" s="268"/>
      <c r="N44" s="268"/>
      <c r="O44" s="268"/>
      <c r="P44" s="268"/>
      <c r="Q44" s="268"/>
      <c r="R44" s="268"/>
      <c r="S44" s="268"/>
      <c r="T44" s="268"/>
      <c r="U44" s="268"/>
      <c r="V44" s="268"/>
      <c r="W44" s="268"/>
      <c r="X44" s="268"/>
      <c r="Y44" s="268"/>
      <c r="Z44" s="268"/>
      <c r="AA44" s="268"/>
      <c r="AB44" s="268"/>
      <c r="AC44" s="268"/>
      <c r="AD44" s="268"/>
      <c r="AE44" s="268"/>
      <c r="AF44" s="268"/>
      <c r="AG44" s="268"/>
      <c r="AH44" s="268"/>
      <c r="AI44" s="268"/>
      <c r="AJ44" s="268"/>
      <c r="AK44" s="268"/>
      <c r="AL44" s="268"/>
      <c r="AM44" s="268"/>
      <c r="AN44" s="268"/>
      <c r="AO44" s="268"/>
      <c r="AP44" s="268"/>
      <c r="AQ44" s="268"/>
      <c r="AR44" s="268"/>
      <c r="AS44" s="268"/>
      <c r="AT44" s="268"/>
      <c r="AU44" s="268"/>
      <c r="AV44" s="268"/>
      <c r="AW44" s="268"/>
      <c r="AX44" s="268"/>
      <c r="AY44" s="268"/>
      <c r="AZ44" s="268"/>
      <c r="BA44" s="268"/>
      <c r="BB44" s="268"/>
      <c r="BC44" s="268"/>
      <c r="BD44" s="268"/>
      <c r="BE44" s="268"/>
      <c r="BF44" s="268"/>
      <c r="BG44" s="268"/>
      <c r="BH44" s="268"/>
      <c r="BI44" s="268"/>
      <c r="BJ44" s="268"/>
      <c r="BK44" s="268"/>
      <c r="BL44" s="268"/>
      <c r="BM44" s="268"/>
      <c r="BN44" s="268"/>
      <c r="BO44" s="268"/>
      <c r="BP44" s="268"/>
      <c r="BQ44" s="268"/>
      <c r="BR44" s="268"/>
      <c r="BS44" s="268"/>
    </row>
    <row r="45" spans="1:71" s="254" customFormat="1" ht="14.1" customHeight="1" x14ac:dyDescent="0.25">
      <c r="A45" s="277"/>
      <c r="B45" s="277"/>
      <c r="C45" s="277"/>
      <c r="D45" s="277"/>
      <c r="E45" s="277"/>
      <c r="F45" s="277"/>
      <c r="G45" s="277"/>
      <c r="H45" s="277"/>
      <c r="J45" s="268"/>
      <c r="K45" s="268"/>
      <c r="L45" s="268"/>
      <c r="M45" s="268"/>
      <c r="N45" s="268"/>
      <c r="O45" s="268"/>
      <c r="P45" s="268"/>
      <c r="Q45" s="268"/>
      <c r="R45" s="268"/>
      <c r="S45" s="268"/>
      <c r="T45" s="268"/>
      <c r="U45" s="268"/>
      <c r="V45" s="268"/>
      <c r="W45" s="268"/>
      <c r="X45" s="268"/>
      <c r="Y45" s="268"/>
      <c r="Z45" s="268"/>
      <c r="AA45" s="268"/>
      <c r="AB45" s="268"/>
      <c r="AC45" s="268"/>
      <c r="AD45" s="268"/>
      <c r="AE45" s="268"/>
      <c r="AF45" s="268"/>
      <c r="AG45" s="268"/>
      <c r="AH45" s="268"/>
      <c r="AI45" s="268"/>
      <c r="AJ45" s="268"/>
      <c r="AK45" s="268"/>
      <c r="AL45" s="268"/>
      <c r="AM45" s="268"/>
      <c r="AN45" s="268"/>
      <c r="AO45" s="268"/>
      <c r="AP45" s="268"/>
      <c r="AQ45" s="268"/>
      <c r="AR45" s="268"/>
      <c r="AS45" s="268"/>
      <c r="AT45" s="268"/>
      <c r="AU45" s="268"/>
      <c r="AV45" s="268"/>
      <c r="AW45" s="268"/>
      <c r="AX45" s="268"/>
      <c r="AY45" s="268"/>
      <c r="AZ45" s="268"/>
      <c r="BA45" s="268"/>
      <c r="BB45" s="268"/>
      <c r="BC45" s="268"/>
      <c r="BD45" s="268"/>
      <c r="BE45" s="268"/>
      <c r="BF45" s="268"/>
      <c r="BG45" s="268"/>
      <c r="BH45" s="268"/>
      <c r="BI45" s="268"/>
      <c r="BJ45" s="268"/>
      <c r="BK45" s="268"/>
      <c r="BL45" s="268"/>
      <c r="BM45" s="268"/>
      <c r="BN45" s="268"/>
      <c r="BO45" s="268"/>
      <c r="BP45" s="268"/>
      <c r="BQ45" s="268"/>
      <c r="BR45" s="268"/>
      <c r="BS45" s="268"/>
    </row>
    <row r="46" spans="1:71" s="254" customFormat="1" ht="14.1" customHeight="1" x14ac:dyDescent="0.25">
      <c r="A46" s="253"/>
      <c r="B46" s="253"/>
      <c r="C46" s="253"/>
      <c r="D46" s="253"/>
      <c r="E46" s="253"/>
      <c r="F46" s="253"/>
      <c r="G46" s="253"/>
      <c r="H46" s="253"/>
      <c r="I46" s="258"/>
      <c r="J46" s="271"/>
      <c r="K46" s="271"/>
      <c r="L46" s="268"/>
      <c r="M46" s="271"/>
      <c r="N46" s="271"/>
      <c r="O46" s="271"/>
      <c r="P46" s="268"/>
      <c r="Q46" s="268"/>
      <c r="R46" s="268"/>
      <c r="S46" s="268"/>
      <c r="T46" s="268"/>
      <c r="U46" s="268"/>
      <c r="V46" s="268"/>
      <c r="W46" s="268"/>
      <c r="X46" s="268"/>
      <c r="Y46" s="268"/>
      <c r="Z46" s="268"/>
      <c r="AA46" s="268"/>
      <c r="AB46" s="268"/>
      <c r="AC46" s="268"/>
      <c r="AD46" s="268"/>
      <c r="AE46" s="268"/>
      <c r="AF46" s="268"/>
      <c r="AG46" s="268"/>
      <c r="AH46" s="268"/>
      <c r="AI46" s="268"/>
      <c r="AJ46" s="268"/>
      <c r="AK46" s="268"/>
      <c r="AL46" s="268"/>
      <c r="AM46" s="268"/>
      <c r="AN46" s="268"/>
      <c r="AO46" s="268"/>
      <c r="AP46" s="268"/>
      <c r="AQ46" s="268"/>
      <c r="AR46" s="268"/>
      <c r="AS46" s="268"/>
      <c r="AT46" s="268"/>
      <c r="AU46" s="268"/>
      <c r="AV46" s="268"/>
      <c r="AW46" s="268"/>
      <c r="AX46" s="268"/>
      <c r="AY46" s="268"/>
      <c r="AZ46" s="268"/>
      <c r="BA46" s="268"/>
      <c r="BB46" s="268"/>
      <c r="BC46" s="268"/>
      <c r="BD46" s="268"/>
      <c r="BE46" s="268"/>
      <c r="BF46" s="268"/>
      <c r="BG46" s="268"/>
      <c r="BH46" s="268"/>
      <c r="BI46" s="268"/>
      <c r="BJ46" s="268"/>
      <c r="BK46" s="268"/>
      <c r="BL46" s="268"/>
      <c r="BM46" s="268"/>
      <c r="BN46" s="268"/>
      <c r="BO46" s="268"/>
      <c r="BP46" s="268"/>
      <c r="BQ46" s="268"/>
      <c r="BR46" s="268"/>
      <c r="BS46" s="268"/>
    </row>
    <row r="47" spans="1:71" s="254" customFormat="1" ht="14.1" customHeight="1" x14ac:dyDescent="0.25">
      <c r="A47" s="253"/>
      <c r="B47" s="253"/>
      <c r="C47" s="253"/>
      <c r="D47" s="253"/>
      <c r="E47" s="253"/>
      <c r="F47" s="253"/>
      <c r="G47" s="253"/>
      <c r="H47" s="253"/>
      <c r="I47" s="258"/>
      <c r="J47" s="271"/>
      <c r="K47" s="271"/>
      <c r="L47" s="271"/>
      <c r="M47" s="271"/>
      <c r="N47" s="271"/>
      <c r="O47" s="271"/>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c r="AS47" s="268"/>
      <c r="AT47" s="268"/>
      <c r="AU47" s="268"/>
      <c r="AV47" s="268"/>
      <c r="AW47" s="268"/>
      <c r="AX47" s="268"/>
      <c r="AY47" s="268"/>
      <c r="AZ47" s="268"/>
      <c r="BA47" s="268"/>
      <c r="BB47" s="268"/>
      <c r="BC47" s="268"/>
      <c r="BD47" s="268"/>
      <c r="BE47" s="268"/>
      <c r="BF47" s="268"/>
      <c r="BG47" s="268"/>
      <c r="BH47" s="268"/>
      <c r="BI47" s="268"/>
      <c r="BJ47" s="268"/>
      <c r="BK47" s="268"/>
      <c r="BL47" s="268"/>
      <c r="BM47" s="268"/>
      <c r="BN47" s="268"/>
      <c r="BO47" s="268"/>
      <c r="BP47" s="268"/>
      <c r="BQ47" s="268"/>
      <c r="BR47" s="268"/>
      <c r="BS47" s="268"/>
    </row>
    <row r="48" spans="1:71" s="254" customFormat="1" ht="14.1" customHeight="1" x14ac:dyDescent="0.25">
      <c r="A48" s="253"/>
      <c r="B48" s="253"/>
      <c r="C48" s="253"/>
      <c r="D48" s="253"/>
      <c r="E48" s="253"/>
      <c r="F48" s="253"/>
      <c r="G48" s="253"/>
      <c r="H48" s="253"/>
      <c r="I48" s="258"/>
      <c r="J48" s="271"/>
      <c r="K48" s="271"/>
      <c r="L48" s="271"/>
      <c r="M48" s="271"/>
      <c r="N48" s="271"/>
      <c r="O48" s="271"/>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c r="AS48" s="268"/>
      <c r="AT48" s="268"/>
      <c r="AU48" s="268"/>
      <c r="AV48" s="268"/>
      <c r="AW48" s="268"/>
      <c r="AX48" s="268"/>
      <c r="AY48" s="268"/>
      <c r="AZ48" s="268"/>
      <c r="BA48" s="268"/>
      <c r="BB48" s="268"/>
      <c r="BC48" s="268"/>
      <c r="BD48" s="268"/>
      <c r="BE48" s="268"/>
      <c r="BF48" s="268"/>
      <c r="BG48" s="268"/>
      <c r="BH48" s="268"/>
      <c r="BI48" s="268"/>
      <c r="BJ48" s="268"/>
      <c r="BK48" s="268"/>
      <c r="BL48" s="268"/>
      <c r="BM48" s="268"/>
      <c r="BN48" s="268"/>
      <c r="BO48" s="268"/>
      <c r="BP48" s="268"/>
      <c r="BQ48" s="268"/>
      <c r="BR48" s="268"/>
      <c r="BS48" s="268"/>
    </row>
    <row r="49" spans="1:71" s="254" customFormat="1" ht="15.95" customHeight="1" x14ac:dyDescent="0.25">
      <c r="A49" s="253"/>
      <c r="B49" s="253"/>
      <c r="C49" s="253"/>
      <c r="D49" s="253"/>
      <c r="E49" s="253"/>
      <c r="F49" s="253"/>
      <c r="G49" s="253"/>
      <c r="H49" s="253"/>
      <c r="I49" s="258"/>
      <c r="J49" s="271"/>
      <c r="K49" s="271"/>
      <c r="L49" s="271"/>
      <c r="M49" s="271"/>
      <c r="N49" s="271"/>
      <c r="O49" s="271"/>
      <c r="P49" s="268"/>
      <c r="Q49" s="268"/>
      <c r="R49" s="268"/>
      <c r="S49" s="268"/>
      <c r="T49" s="268"/>
      <c r="U49" s="268"/>
      <c r="V49" s="268"/>
      <c r="W49" s="268"/>
      <c r="X49" s="268"/>
      <c r="Y49" s="268"/>
      <c r="Z49" s="268"/>
      <c r="AA49" s="268"/>
      <c r="AB49" s="268"/>
      <c r="AC49" s="268"/>
      <c r="AD49" s="268"/>
      <c r="AE49" s="268"/>
      <c r="AF49" s="268"/>
      <c r="AG49" s="268"/>
      <c r="AH49" s="268"/>
      <c r="AI49" s="268"/>
      <c r="AJ49" s="268"/>
      <c r="AK49" s="268"/>
      <c r="AL49" s="268"/>
      <c r="AM49" s="268"/>
      <c r="AN49" s="268"/>
      <c r="AO49" s="268"/>
      <c r="AP49" s="268"/>
      <c r="AQ49" s="268"/>
      <c r="AR49" s="268"/>
      <c r="AS49" s="268"/>
      <c r="AT49" s="268"/>
      <c r="AU49" s="268"/>
      <c r="AV49" s="268"/>
      <c r="AW49" s="268"/>
      <c r="AX49" s="268"/>
      <c r="AY49" s="268"/>
      <c r="AZ49" s="268"/>
      <c r="BA49" s="268"/>
      <c r="BB49" s="268"/>
      <c r="BC49" s="268"/>
      <c r="BD49" s="268"/>
      <c r="BE49" s="268"/>
      <c r="BF49" s="268"/>
      <c r="BG49" s="268"/>
      <c r="BH49" s="268"/>
      <c r="BI49" s="268"/>
      <c r="BJ49" s="268"/>
      <c r="BK49" s="268"/>
      <c r="BL49" s="268"/>
      <c r="BM49" s="268"/>
      <c r="BN49" s="268"/>
      <c r="BO49" s="268"/>
      <c r="BP49" s="268"/>
      <c r="BQ49" s="268"/>
      <c r="BR49" s="268"/>
      <c r="BS49" s="268"/>
    </row>
    <row r="50" spans="1:71" s="254" customFormat="1" ht="15.95" customHeight="1" x14ac:dyDescent="0.25">
      <c r="A50" s="253"/>
      <c r="B50" s="253"/>
      <c r="C50" s="253"/>
      <c r="D50" s="253"/>
      <c r="E50" s="253"/>
      <c r="F50" s="253"/>
      <c r="G50" s="253"/>
      <c r="H50" s="253"/>
      <c r="I50" s="258"/>
      <c r="J50" s="271"/>
      <c r="K50" s="271"/>
      <c r="L50" s="271"/>
      <c r="M50" s="271"/>
      <c r="N50" s="271"/>
      <c r="O50" s="271"/>
      <c r="P50" s="268"/>
      <c r="Q50" s="268"/>
      <c r="R50" s="268"/>
      <c r="S50" s="268"/>
      <c r="T50" s="268"/>
      <c r="U50" s="268"/>
      <c r="V50" s="268"/>
      <c r="W50" s="268"/>
      <c r="X50" s="268"/>
      <c r="Y50" s="268"/>
      <c r="Z50" s="268"/>
      <c r="AA50" s="268"/>
      <c r="AB50" s="268"/>
      <c r="AC50" s="268"/>
      <c r="AD50" s="268"/>
      <c r="AE50" s="268"/>
      <c r="AF50" s="268"/>
      <c r="AG50" s="268"/>
      <c r="AH50" s="268"/>
      <c r="AI50" s="268"/>
      <c r="AJ50" s="268"/>
      <c r="AK50" s="268"/>
      <c r="AL50" s="268"/>
      <c r="AM50" s="268"/>
      <c r="AN50" s="268"/>
      <c r="AO50" s="268"/>
      <c r="AP50" s="268"/>
      <c r="AQ50" s="268"/>
      <c r="AR50" s="268"/>
      <c r="AS50" s="268"/>
      <c r="AT50" s="268"/>
      <c r="AU50" s="268"/>
      <c r="AV50" s="268"/>
      <c r="AW50" s="268"/>
      <c r="AX50" s="268"/>
      <c r="AY50" s="268"/>
      <c r="AZ50" s="268"/>
      <c r="BA50" s="268"/>
      <c r="BB50" s="268"/>
      <c r="BC50" s="268"/>
      <c r="BD50" s="268"/>
      <c r="BE50" s="268"/>
      <c r="BF50" s="268"/>
      <c r="BG50" s="268"/>
      <c r="BH50" s="268"/>
      <c r="BI50" s="268"/>
      <c r="BJ50" s="268"/>
      <c r="BK50" s="268"/>
      <c r="BL50" s="268"/>
      <c r="BM50" s="268"/>
      <c r="BN50" s="268"/>
      <c r="BO50" s="268"/>
      <c r="BP50" s="268"/>
      <c r="BQ50" s="268"/>
      <c r="BR50" s="268"/>
      <c r="BS50" s="268"/>
    </row>
    <row r="51" spans="1:71" s="254" customFormat="1" ht="12.95" customHeight="1" x14ac:dyDescent="0.25">
      <c r="A51" s="253"/>
      <c r="B51" s="253"/>
      <c r="C51" s="253"/>
      <c r="D51" s="253"/>
      <c r="E51" s="253"/>
      <c r="F51" s="253"/>
      <c r="G51" s="253"/>
      <c r="H51" s="253"/>
      <c r="I51" s="258"/>
      <c r="J51" s="271"/>
      <c r="K51" s="271"/>
      <c r="L51" s="271"/>
      <c r="M51" s="271"/>
      <c r="N51" s="271"/>
      <c r="O51" s="271"/>
      <c r="P51" s="268"/>
      <c r="Q51" s="268"/>
      <c r="R51" s="268"/>
      <c r="S51" s="268"/>
      <c r="T51" s="268"/>
      <c r="U51" s="268"/>
      <c r="V51" s="268"/>
      <c r="W51" s="268"/>
      <c r="X51" s="268"/>
      <c r="Y51" s="268"/>
      <c r="Z51" s="268"/>
      <c r="AA51" s="268"/>
      <c r="AB51" s="268"/>
      <c r="AC51" s="268"/>
      <c r="AD51" s="268"/>
      <c r="AE51" s="268"/>
      <c r="AF51" s="268"/>
      <c r="AG51" s="268"/>
      <c r="AH51" s="268"/>
      <c r="AI51" s="268"/>
      <c r="AJ51" s="268"/>
      <c r="AK51" s="268"/>
      <c r="AL51" s="268"/>
      <c r="AM51" s="268"/>
      <c r="AN51" s="268"/>
      <c r="AO51" s="268"/>
      <c r="AP51" s="268"/>
      <c r="AQ51" s="268"/>
      <c r="AR51" s="268"/>
      <c r="AS51" s="268"/>
      <c r="AT51" s="268"/>
      <c r="AU51" s="268"/>
      <c r="AV51" s="268"/>
      <c r="AW51" s="268"/>
      <c r="AX51" s="268"/>
      <c r="AY51" s="268"/>
      <c r="AZ51" s="268"/>
      <c r="BA51" s="268"/>
      <c r="BB51" s="268"/>
      <c r="BC51" s="268"/>
      <c r="BD51" s="268"/>
      <c r="BE51" s="268"/>
      <c r="BF51" s="268"/>
      <c r="BG51" s="268"/>
      <c r="BH51" s="268"/>
      <c r="BI51" s="268"/>
      <c r="BJ51" s="268"/>
      <c r="BK51" s="268"/>
      <c r="BL51" s="268"/>
      <c r="BM51" s="268"/>
      <c r="BN51" s="268"/>
      <c r="BO51" s="268"/>
      <c r="BP51" s="268"/>
      <c r="BQ51" s="268"/>
      <c r="BR51" s="268"/>
      <c r="BS51" s="268"/>
    </row>
    <row r="52" spans="1:71" s="254" customFormat="1" ht="12.95" customHeight="1" x14ac:dyDescent="0.25">
      <c r="A52" s="253"/>
      <c r="B52" s="253"/>
      <c r="C52" s="253"/>
      <c r="D52" s="253"/>
      <c r="E52" s="253"/>
      <c r="F52" s="253"/>
      <c r="G52" s="253"/>
      <c r="H52" s="253"/>
      <c r="I52" s="258"/>
      <c r="J52" s="271"/>
      <c r="K52" s="271"/>
      <c r="L52" s="271"/>
      <c r="M52" s="271"/>
      <c r="N52" s="271"/>
      <c r="O52" s="271"/>
      <c r="P52" s="268"/>
      <c r="Q52" s="268"/>
      <c r="R52" s="268"/>
      <c r="S52" s="268"/>
      <c r="T52" s="268"/>
      <c r="U52" s="268"/>
      <c r="V52" s="268"/>
      <c r="W52" s="268"/>
      <c r="X52" s="268"/>
      <c r="Y52" s="268"/>
      <c r="Z52" s="268"/>
      <c r="AA52" s="268"/>
      <c r="AB52" s="268"/>
      <c r="AC52" s="268"/>
      <c r="AD52" s="268"/>
      <c r="AE52" s="268"/>
      <c r="AF52" s="268"/>
      <c r="AG52" s="268"/>
      <c r="AH52" s="268"/>
      <c r="AI52" s="268"/>
      <c r="AJ52" s="268"/>
      <c r="AK52" s="268"/>
      <c r="AL52" s="268"/>
      <c r="AM52" s="268"/>
      <c r="AN52" s="268"/>
      <c r="AO52" s="268"/>
      <c r="AP52" s="268"/>
      <c r="AQ52" s="268"/>
      <c r="AR52" s="268"/>
      <c r="AS52" s="268"/>
      <c r="AT52" s="268"/>
      <c r="AU52" s="268"/>
      <c r="AV52" s="268"/>
      <c r="AW52" s="268"/>
      <c r="AX52" s="268"/>
      <c r="AY52" s="268"/>
      <c r="AZ52" s="268"/>
      <c r="BA52" s="268"/>
      <c r="BB52" s="268"/>
      <c r="BC52" s="268"/>
      <c r="BD52" s="268"/>
      <c r="BE52" s="268"/>
      <c r="BF52" s="268"/>
      <c r="BG52" s="268"/>
      <c r="BH52" s="268"/>
      <c r="BI52" s="268"/>
      <c r="BJ52" s="268"/>
      <c r="BK52" s="268"/>
      <c r="BL52" s="268"/>
      <c r="BM52" s="268"/>
      <c r="BN52" s="268"/>
      <c r="BO52" s="268"/>
      <c r="BP52" s="268"/>
      <c r="BQ52" s="268"/>
      <c r="BR52" s="268"/>
      <c r="BS52" s="268"/>
    </row>
    <row r="53" spans="1:71" ht="12.75" x14ac:dyDescent="0.2">
      <c r="I53" s="258"/>
      <c r="J53" s="271"/>
      <c r="K53" s="271"/>
      <c r="L53" s="271"/>
      <c r="M53" s="271"/>
      <c r="N53" s="271"/>
      <c r="O53" s="271"/>
      <c r="P53" s="271"/>
      <c r="Q53" s="271"/>
      <c r="R53" s="271"/>
      <c r="S53" s="271"/>
      <c r="T53" s="271"/>
      <c r="U53" s="271"/>
      <c r="V53" s="271"/>
      <c r="W53" s="271"/>
      <c r="X53" s="271"/>
      <c r="Y53" s="271"/>
      <c r="Z53" s="271"/>
      <c r="AA53" s="271"/>
      <c r="AB53" s="271"/>
      <c r="AC53" s="271"/>
      <c r="AD53" s="271"/>
      <c r="AE53" s="271"/>
      <c r="AF53" s="271"/>
      <c r="AG53" s="271"/>
      <c r="AH53" s="271"/>
      <c r="AI53" s="271"/>
      <c r="AJ53" s="271"/>
      <c r="AK53" s="271"/>
      <c r="AL53" s="271"/>
      <c r="AM53" s="271"/>
      <c r="AN53" s="271"/>
      <c r="AO53" s="271"/>
      <c r="AP53" s="271"/>
      <c r="AQ53" s="271"/>
      <c r="AR53" s="271"/>
      <c r="AS53" s="271"/>
      <c r="AT53" s="271"/>
      <c r="AU53" s="271"/>
      <c r="AV53" s="271"/>
      <c r="AW53" s="271"/>
      <c r="AX53" s="271"/>
      <c r="AY53" s="271"/>
      <c r="AZ53" s="271"/>
      <c r="BA53" s="271"/>
      <c r="BB53" s="271"/>
      <c r="BC53" s="271"/>
      <c r="BD53" s="271"/>
      <c r="BE53" s="271"/>
      <c r="BF53" s="271"/>
      <c r="BG53" s="271"/>
      <c r="BH53" s="271"/>
      <c r="BI53" s="271"/>
      <c r="BJ53" s="271"/>
      <c r="BK53" s="271"/>
      <c r="BL53" s="271"/>
      <c r="BM53" s="271"/>
      <c r="BN53" s="271"/>
      <c r="BO53" s="271"/>
      <c r="BP53" s="271"/>
      <c r="BQ53" s="271"/>
      <c r="BR53" s="271"/>
      <c r="BS53" s="271"/>
    </row>
    <row r="54" spans="1:71" ht="12.75" x14ac:dyDescent="0.2">
      <c r="I54" s="258"/>
      <c r="J54" s="271"/>
      <c r="K54" s="271"/>
      <c r="L54" s="271"/>
      <c r="M54" s="271"/>
      <c r="N54" s="271"/>
      <c r="O54" s="271"/>
      <c r="P54" s="271"/>
      <c r="Q54" s="271"/>
      <c r="R54" s="271"/>
      <c r="S54" s="271"/>
      <c r="T54" s="271"/>
      <c r="U54" s="271"/>
      <c r="V54" s="271"/>
      <c r="W54" s="271"/>
      <c r="X54" s="271"/>
      <c r="Y54" s="271"/>
      <c r="Z54" s="271"/>
      <c r="AA54" s="271"/>
      <c r="AB54" s="271"/>
      <c r="AC54" s="271"/>
      <c r="AD54" s="271"/>
      <c r="AE54" s="271"/>
      <c r="AF54" s="271"/>
      <c r="AG54" s="271"/>
      <c r="AH54" s="271"/>
      <c r="AI54" s="271"/>
      <c r="AJ54" s="271"/>
      <c r="AK54" s="271"/>
      <c r="AL54" s="271"/>
      <c r="AM54" s="271"/>
      <c r="AN54" s="271"/>
      <c r="AO54" s="271"/>
      <c r="AP54" s="271"/>
      <c r="AQ54" s="271"/>
      <c r="AR54" s="271"/>
      <c r="AS54" s="271"/>
      <c r="AT54" s="271"/>
      <c r="AU54" s="271"/>
      <c r="AV54" s="271"/>
      <c r="AW54" s="271"/>
      <c r="AX54" s="271"/>
      <c r="AY54" s="271"/>
      <c r="AZ54" s="271"/>
      <c r="BA54" s="271"/>
      <c r="BB54" s="271"/>
      <c r="BC54" s="271"/>
      <c r="BD54" s="271"/>
      <c r="BE54" s="271"/>
      <c r="BF54" s="271"/>
      <c r="BG54" s="271"/>
      <c r="BH54" s="271"/>
      <c r="BI54" s="271"/>
      <c r="BJ54" s="271"/>
      <c r="BK54" s="271"/>
      <c r="BL54" s="271"/>
      <c r="BM54" s="271"/>
      <c r="BN54" s="271"/>
      <c r="BO54" s="271"/>
      <c r="BP54" s="271"/>
      <c r="BQ54" s="271"/>
      <c r="BR54" s="271"/>
      <c r="BS54" s="271"/>
    </row>
    <row r="55" spans="1:71" ht="12.75" x14ac:dyDescent="0.2">
      <c r="I55" s="258"/>
      <c r="J55" s="271"/>
      <c r="K55" s="271"/>
      <c r="L55" s="271"/>
      <c r="M55" s="271"/>
      <c r="N55" s="271"/>
      <c r="O55" s="271"/>
      <c r="P55" s="271"/>
      <c r="Q55" s="271"/>
      <c r="R55" s="271"/>
      <c r="S55" s="271"/>
      <c r="T55" s="271"/>
      <c r="U55" s="271"/>
      <c r="V55" s="271"/>
      <c r="W55" s="271"/>
      <c r="X55" s="271"/>
      <c r="Y55" s="271"/>
      <c r="Z55" s="271"/>
      <c r="AA55" s="271"/>
      <c r="AB55" s="271"/>
      <c r="AC55" s="271"/>
      <c r="AD55" s="271"/>
      <c r="AE55" s="271"/>
      <c r="AF55" s="271"/>
      <c r="AG55" s="271"/>
      <c r="AH55" s="271"/>
      <c r="AI55" s="271"/>
      <c r="AJ55" s="271"/>
      <c r="AK55" s="271"/>
      <c r="AL55" s="271"/>
      <c r="AM55" s="271"/>
      <c r="AN55" s="271"/>
      <c r="AO55" s="271"/>
      <c r="AP55" s="271"/>
      <c r="AQ55" s="271"/>
      <c r="AR55" s="271"/>
      <c r="AS55" s="271"/>
      <c r="AT55" s="271"/>
      <c r="AU55" s="271"/>
      <c r="AV55" s="271"/>
      <c r="AW55" s="271"/>
      <c r="AX55" s="271"/>
      <c r="AY55" s="271"/>
      <c r="AZ55" s="271"/>
      <c r="BA55" s="271"/>
      <c r="BB55" s="271"/>
      <c r="BC55" s="271"/>
      <c r="BD55" s="271"/>
      <c r="BE55" s="271"/>
      <c r="BF55" s="271"/>
      <c r="BG55" s="271"/>
      <c r="BH55" s="271"/>
      <c r="BI55" s="271"/>
      <c r="BJ55" s="271"/>
      <c r="BK55" s="271"/>
      <c r="BL55" s="271"/>
      <c r="BM55" s="271"/>
      <c r="BN55" s="271"/>
      <c r="BO55" s="271"/>
      <c r="BP55" s="271"/>
      <c r="BQ55" s="271"/>
      <c r="BR55" s="271"/>
      <c r="BS55" s="271"/>
    </row>
    <row r="56" spans="1:71" ht="12.75" x14ac:dyDescent="0.2">
      <c r="I56" s="258"/>
      <c r="J56" s="271"/>
      <c r="K56" s="271"/>
      <c r="L56" s="271"/>
      <c r="M56" s="271"/>
      <c r="N56" s="271"/>
      <c r="O56" s="271"/>
      <c r="P56" s="271"/>
      <c r="Q56" s="271"/>
      <c r="R56" s="271"/>
      <c r="S56" s="271"/>
      <c r="T56" s="271"/>
      <c r="U56" s="271"/>
      <c r="V56" s="271"/>
      <c r="W56" s="271"/>
      <c r="X56" s="271"/>
      <c r="Y56" s="271"/>
      <c r="Z56" s="271"/>
      <c r="AA56" s="271"/>
      <c r="AB56" s="271"/>
      <c r="AC56" s="271"/>
      <c r="AD56" s="271"/>
      <c r="AE56" s="271"/>
      <c r="AF56" s="271"/>
      <c r="AG56" s="271"/>
      <c r="AH56" s="271"/>
      <c r="AI56" s="271"/>
      <c r="AJ56" s="271"/>
      <c r="AK56" s="271"/>
      <c r="AL56" s="271"/>
      <c r="AM56" s="271"/>
      <c r="AN56" s="271"/>
      <c r="AO56" s="271"/>
      <c r="AP56" s="271"/>
      <c r="AQ56" s="271"/>
      <c r="AR56" s="271"/>
      <c r="AS56" s="271"/>
      <c r="AT56" s="271"/>
      <c r="AU56" s="271"/>
      <c r="AV56" s="271"/>
      <c r="AW56" s="271"/>
      <c r="AX56" s="271"/>
      <c r="AY56" s="271"/>
      <c r="AZ56" s="271"/>
      <c r="BA56" s="271"/>
      <c r="BB56" s="271"/>
      <c r="BC56" s="271"/>
      <c r="BD56" s="271"/>
      <c r="BE56" s="271"/>
      <c r="BF56" s="271"/>
      <c r="BG56" s="271"/>
      <c r="BH56" s="271"/>
      <c r="BI56" s="271"/>
      <c r="BJ56" s="271"/>
      <c r="BK56" s="271"/>
      <c r="BL56" s="271"/>
      <c r="BM56" s="271"/>
      <c r="BN56" s="271"/>
      <c r="BO56" s="271"/>
      <c r="BP56" s="271"/>
      <c r="BQ56" s="271"/>
      <c r="BR56" s="271"/>
      <c r="BS56" s="271"/>
    </row>
    <row r="57" spans="1:71" ht="12.75" x14ac:dyDescent="0.2">
      <c r="I57" s="258"/>
      <c r="J57" s="271"/>
      <c r="K57" s="271"/>
      <c r="L57" s="271"/>
      <c r="M57" s="271"/>
      <c r="N57" s="271"/>
      <c r="O57" s="271"/>
      <c r="P57" s="271"/>
      <c r="Q57" s="271"/>
      <c r="R57" s="271"/>
      <c r="S57" s="271"/>
      <c r="T57" s="271"/>
      <c r="U57" s="271"/>
      <c r="V57" s="271"/>
      <c r="W57" s="271"/>
      <c r="X57" s="271"/>
      <c r="Y57" s="271"/>
      <c r="Z57" s="271"/>
      <c r="AA57" s="271"/>
      <c r="AB57" s="271"/>
      <c r="AC57" s="271"/>
      <c r="AD57" s="271"/>
      <c r="AE57" s="271"/>
      <c r="AF57" s="271"/>
      <c r="AG57" s="271"/>
      <c r="AH57" s="271"/>
      <c r="AI57" s="271"/>
      <c r="AJ57" s="271"/>
      <c r="AK57" s="271"/>
      <c r="AL57" s="271"/>
      <c r="AM57" s="271"/>
      <c r="AN57" s="271"/>
      <c r="AO57" s="271"/>
      <c r="AP57" s="271"/>
      <c r="AQ57" s="271"/>
      <c r="AR57" s="271"/>
      <c r="AS57" s="271"/>
      <c r="AT57" s="271"/>
      <c r="AU57" s="271"/>
      <c r="AV57" s="271"/>
      <c r="AW57" s="271"/>
      <c r="AX57" s="271"/>
      <c r="AY57" s="271"/>
      <c r="AZ57" s="271"/>
      <c r="BA57" s="271"/>
      <c r="BB57" s="271"/>
      <c r="BC57" s="271"/>
      <c r="BD57" s="271"/>
      <c r="BE57" s="271"/>
      <c r="BF57" s="271"/>
      <c r="BG57" s="271"/>
      <c r="BH57" s="271"/>
      <c r="BI57" s="271"/>
      <c r="BJ57" s="271"/>
      <c r="BK57" s="271"/>
      <c r="BL57" s="271"/>
      <c r="BM57" s="271"/>
      <c r="BN57" s="271"/>
      <c r="BO57" s="271"/>
      <c r="BP57" s="271"/>
      <c r="BQ57" s="271"/>
      <c r="BR57" s="271"/>
      <c r="BS57" s="271"/>
    </row>
    <row r="58" spans="1:71" ht="12.75" x14ac:dyDescent="0.2">
      <c r="I58" s="258"/>
      <c r="J58" s="271"/>
      <c r="K58" s="271"/>
      <c r="L58" s="271"/>
      <c r="M58" s="271"/>
      <c r="N58" s="271"/>
      <c r="O58" s="271"/>
      <c r="P58" s="271"/>
      <c r="Q58" s="271"/>
      <c r="R58" s="271"/>
      <c r="S58" s="271"/>
      <c r="T58" s="271"/>
      <c r="U58" s="271"/>
      <c r="V58" s="271"/>
      <c r="W58" s="271"/>
      <c r="X58" s="271"/>
      <c r="Y58" s="271"/>
      <c r="Z58" s="271"/>
      <c r="AA58" s="271"/>
      <c r="AB58" s="271"/>
      <c r="AC58" s="271"/>
      <c r="AD58" s="271"/>
      <c r="AE58" s="271"/>
      <c r="AF58" s="271"/>
      <c r="AG58" s="271"/>
      <c r="AH58" s="271"/>
      <c r="AI58" s="271"/>
      <c r="AJ58" s="271"/>
      <c r="AK58" s="271"/>
      <c r="AL58" s="271"/>
      <c r="AM58" s="271"/>
      <c r="AN58" s="271"/>
      <c r="AO58" s="271"/>
      <c r="AP58" s="271"/>
      <c r="AQ58" s="271"/>
      <c r="AR58" s="271"/>
      <c r="AS58" s="271"/>
      <c r="AT58" s="271"/>
      <c r="AU58" s="271"/>
      <c r="AV58" s="271"/>
      <c r="AW58" s="271"/>
      <c r="AX58" s="271"/>
      <c r="AY58" s="271"/>
      <c r="AZ58" s="271"/>
      <c r="BA58" s="271"/>
      <c r="BB58" s="271"/>
      <c r="BC58" s="271"/>
      <c r="BD58" s="271"/>
      <c r="BE58" s="271"/>
      <c r="BF58" s="271"/>
      <c r="BG58" s="271"/>
      <c r="BH58" s="271"/>
      <c r="BI58" s="271"/>
      <c r="BJ58" s="271"/>
      <c r="BK58" s="271"/>
      <c r="BL58" s="271"/>
      <c r="BM58" s="271"/>
      <c r="BN58" s="271"/>
      <c r="BO58" s="271"/>
      <c r="BP58" s="271"/>
      <c r="BQ58" s="271"/>
      <c r="BR58" s="271"/>
      <c r="BS58" s="271"/>
    </row>
    <row r="59" spans="1:71" ht="12.75" x14ac:dyDescent="0.2">
      <c r="I59" s="258"/>
      <c r="J59" s="271"/>
      <c r="K59" s="271"/>
      <c r="L59" s="271"/>
      <c r="M59" s="271"/>
      <c r="N59" s="271"/>
      <c r="O59" s="271"/>
      <c r="P59" s="271"/>
      <c r="Q59" s="271"/>
      <c r="R59" s="271"/>
      <c r="S59" s="271"/>
      <c r="T59" s="271"/>
      <c r="U59" s="271"/>
      <c r="V59" s="271"/>
      <c r="W59" s="271"/>
      <c r="X59" s="271"/>
      <c r="Y59" s="271"/>
      <c r="Z59" s="271"/>
      <c r="AA59" s="271"/>
      <c r="AB59" s="271"/>
      <c r="AC59" s="271"/>
      <c r="AD59" s="271"/>
      <c r="AE59" s="271"/>
      <c r="AF59" s="271"/>
      <c r="AG59" s="271"/>
      <c r="AH59" s="271"/>
      <c r="AI59" s="271"/>
      <c r="AJ59" s="271"/>
      <c r="AK59" s="271"/>
      <c r="AL59" s="271"/>
      <c r="AM59" s="271"/>
      <c r="AN59" s="271"/>
      <c r="AO59" s="271"/>
      <c r="AP59" s="271"/>
      <c r="AQ59" s="271"/>
      <c r="AR59" s="271"/>
      <c r="AS59" s="271"/>
      <c r="AT59" s="271"/>
      <c r="AU59" s="271"/>
      <c r="AV59" s="271"/>
      <c r="AW59" s="271"/>
      <c r="AX59" s="271"/>
      <c r="AY59" s="271"/>
      <c r="AZ59" s="271"/>
      <c r="BA59" s="271"/>
      <c r="BB59" s="271"/>
      <c r="BC59" s="271"/>
      <c r="BD59" s="271"/>
      <c r="BE59" s="271"/>
      <c r="BF59" s="271"/>
      <c r="BG59" s="271"/>
      <c r="BH59" s="271"/>
      <c r="BI59" s="271"/>
      <c r="BJ59" s="271"/>
      <c r="BK59" s="271"/>
      <c r="BL59" s="271"/>
      <c r="BM59" s="271"/>
      <c r="BN59" s="271"/>
      <c r="BO59" s="271"/>
      <c r="BP59" s="271"/>
      <c r="BQ59" s="271"/>
      <c r="BR59" s="271"/>
      <c r="BS59" s="271"/>
    </row>
    <row r="60" spans="1:71" ht="12.75" x14ac:dyDescent="0.2">
      <c r="I60" s="258"/>
      <c r="J60" s="271"/>
      <c r="K60" s="271"/>
      <c r="L60" s="271"/>
      <c r="M60" s="271"/>
      <c r="N60" s="271"/>
      <c r="O60" s="271"/>
      <c r="P60" s="271"/>
      <c r="Q60" s="271"/>
      <c r="R60" s="271"/>
      <c r="S60" s="271"/>
      <c r="T60" s="271"/>
      <c r="U60" s="271"/>
      <c r="V60" s="271"/>
      <c r="W60" s="271"/>
      <c r="X60" s="271"/>
      <c r="Y60" s="271"/>
      <c r="Z60" s="271"/>
      <c r="AA60" s="271"/>
      <c r="AB60" s="271"/>
      <c r="AC60" s="271"/>
      <c r="AD60" s="271"/>
      <c r="AE60" s="271"/>
      <c r="AF60" s="271"/>
      <c r="AG60" s="271"/>
      <c r="AH60" s="271"/>
      <c r="AI60" s="271"/>
      <c r="AJ60" s="271"/>
      <c r="AK60" s="271"/>
      <c r="AL60" s="271"/>
      <c r="AM60" s="271"/>
      <c r="AN60" s="271"/>
      <c r="AO60" s="271"/>
      <c r="AP60" s="271"/>
      <c r="AQ60" s="271"/>
      <c r="AR60" s="271"/>
      <c r="AS60" s="271"/>
      <c r="AT60" s="271"/>
      <c r="AU60" s="271"/>
      <c r="AV60" s="271"/>
      <c r="AW60" s="271"/>
      <c r="AX60" s="271"/>
      <c r="AY60" s="271"/>
      <c r="AZ60" s="271"/>
      <c r="BA60" s="271"/>
      <c r="BB60" s="271"/>
      <c r="BC60" s="271"/>
      <c r="BD60" s="271"/>
      <c r="BE60" s="271"/>
      <c r="BF60" s="271"/>
      <c r="BG60" s="271"/>
      <c r="BH60" s="271"/>
      <c r="BI60" s="271"/>
      <c r="BJ60" s="271"/>
      <c r="BK60" s="271"/>
      <c r="BL60" s="271"/>
      <c r="BM60" s="271"/>
      <c r="BN60" s="271"/>
      <c r="BO60" s="271"/>
      <c r="BP60" s="271"/>
      <c r="BQ60" s="271"/>
      <c r="BR60" s="271"/>
      <c r="BS60" s="271"/>
    </row>
    <row r="61" spans="1:71" ht="12.75" x14ac:dyDescent="0.2">
      <c r="I61" s="258"/>
      <c r="J61" s="271"/>
      <c r="K61" s="271"/>
      <c r="L61" s="271"/>
      <c r="M61" s="271"/>
      <c r="N61" s="271"/>
      <c r="O61" s="271"/>
      <c r="P61" s="271"/>
      <c r="Q61" s="271"/>
      <c r="R61" s="271"/>
      <c r="S61" s="271"/>
      <c r="T61" s="271"/>
      <c r="U61" s="271"/>
      <c r="V61" s="271"/>
      <c r="W61" s="271"/>
      <c r="X61" s="271"/>
      <c r="Y61" s="271"/>
      <c r="Z61" s="271"/>
      <c r="AA61" s="271"/>
      <c r="AB61" s="271"/>
      <c r="AC61" s="271"/>
      <c r="AD61" s="271"/>
      <c r="AE61" s="271"/>
      <c r="AF61" s="271"/>
      <c r="AG61" s="271"/>
      <c r="AH61" s="271"/>
      <c r="AI61" s="271"/>
      <c r="AJ61" s="271"/>
      <c r="AK61" s="271"/>
      <c r="AL61" s="271"/>
      <c r="AM61" s="271"/>
      <c r="AN61" s="271"/>
      <c r="AO61" s="271"/>
      <c r="AP61" s="271"/>
      <c r="AQ61" s="271"/>
      <c r="AR61" s="271"/>
      <c r="AS61" s="271"/>
      <c r="AT61" s="271"/>
      <c r="AU61" s="271"/>
      <c r="AV61" s="271"/>
      <c r="AW61" s="271"/>
      <c r="AX61" s="271"/>
      <c r="AY61" s="271"/>
      <c r="AZ61" s="271"/>
      <c r="BA61" s="271"/>
      <c r="BB61" s="271"/>
      <c r="BC61" s="271"/>
      <c r="BD61" s="271"/>
      <c r="BE61" s="271"/>
      <c r="BF61" s="271"/>
      <c r="BG61" s="271"/>
      <c r="BH61" s="271"/>
      <c r="BI61" s="271"/>
      <c r="BJ61" s="271"/>
      <c r="BK61" s="271"/>
      <c r="BL61" s="271"/>
      <c r="BM61" s="271"/>
      <c r="BN61" s="271"/>
      <c r="BO61" s="271"/>
      <c r="BP61" s="271"/>
      <c r="BQ61" s="271"/>
      <c r="BR61" s="271"/>
      <c r="BS61" s="271"/>
    </row>
    <row r="62" spans="1:71" ht="12.75" x14ac:dyDescent="0.2">
      <c r="I62" s="258"/>
      <c r="J62" s="271"/>
      <c r="K62" s="271"/>
      <c r="L62" s="271"/>
      <c r="M62" s="271"/>
      <c r="N62" s="271"/>
      <c r="O62" s="271"/>
      <c r="P62" s="271"/>
      <c r="Q62" s="271"/>
      <c r="R62" s="271"/>
      <c r="S62" s="271"/>
      <c r="T62" s="271"/>
      <c r="U62" s="271"/>
      <c r="V62" s="271"/>
      <c r="W62" s="271"/>
      <c r="X62" s="271"/>
      <c r="Y62" s="271"/>
      <c r="Z62" s="271"/>
      <c r="AA62" s="271"/>
      <c r="AB62" s="271"/>
      <c r="AC62" s="271"/>
      <c r="AD62" s="271"/>
      <c r="AE62" s="271"/>
      <c r="AF62" s="271"/>
      <c r="AG62" s="271"/>
      <c r="AH62" s="271"/>
      <c r="AI62" s="271"/>
      <c r="AJ62" s="271"/>
      <c r="AK62" s="271"/>
      <c r="AL62" s="271"/>
      <c r="AM62" s="271"/>
      <c r="AN62" s="271"/>
      <c r="AO62" s="271"/>
      <c r="AP62" s="271"/>
      <c r="AQ62" s="271"/>
      <c r="AR62" s="271"/>
      <c r="AS62" s="271"/>
      <c r="AT62" s="271"/>
      <c r="AU62" s="271"/>
      <c r="AV62" s="271"/>
      <c r="AW62" s="271"/>
      <c r="AX62" s="271"/>
      <c r="AY62" s="271"/>
      <c r="AZ62" s="271"/>
      <c r="BA62" s="271"/>
      <c r="BB62" s="271"/>
      <c r="BC62" s="271"/>
      <c r="BD62" s="271"/>
      <c r="BE62" s="271"/>
      <c r="BF62" s="271"/>
      <c r="BG62" s="271"/>
      <c r="BH62" s="271"/>
      <c r="BI62" s="271"/>
      <c r="BJ62" s="271"/>
      <c r="BK62" s="271"/>
      <c r="BL62" s="271"/>
      <c r="BM62" s="271"/>
      <c r="BN62" s="271"/>
      <c r="BO62" s="271"/>
      <c r="BP62" s="271"/>
      <c r="BQ62" s="271"/>
      <c r="BR62" s="271"/>
      <c r="BS62" s="271"/>
    </row>
    <row r="63" spans="1:71" ht="12.75" x14ac:dyDescent="0.2">
      <c r="I63" s="258"/>
      <c r="J63" s="271"/>
      <c r="K63" s="271"/>
      <c r="L63" s="271"/>
      <c r="M63" s="271"/>
      <c r="N63" s="271"/>
      <c r="O63" s="271"/>
      <c r="P63" s="271"/>
      <c r="Q63" s="271"/>
      <c r="R63" s="271"/>
      <c r="S63" s="271"/>
      <c r="T63" s="271"/>
      <c r="U63" s="271"/>
      <c r="V63" s="271"/>
      <c r="W63" s="271"/>
      <c r="X63" s="271"/>
      <c r="Y63" s="271"/>
      <c r="Z63" s="271"/>
      <c r="AA63" s="271"/>
      <c r="AB63" s="271"/>
      <c r="AC63" s="271"/>
      <c r="AD63" s="271"/>
      <c r="AE63" s="271"/>
      <c r="AF63" s="271"/>
      <c r="AG63" s="271"/>
      <c r="AH63" s="271"/>
      <c r="AI63" s="271"/>
      <c r="AJ63" s="271"/>
      <c r="AK63" s="271"/>
      <c r="AL63" s="271"/>
      <c r="AM63" s="271"/>
      <c r="AN63" s="271"/>
      <c r="AO63" s="271"/>
      <c r="AP63" s="271"/>
      <c r="AQ63" s="271"/>
      <c r="AR63" s="271"/>
      <c r="AS63" s="271"/>
      <c r="AT63" s="271"/>
      <c r="AU63" s="271"/>
      <c r="AV63" s="271"/>
      <c r="AW63" s="271"/>
      <c r="AX63" s="271"/>
      <c r="AY63" s="271"/>
      <c r="AZ63" s="271"/>
      <c r="BA63" s="271"/>
      <c r="BB63" s="271"/>
      <c r="BC63" s="271"/>
      <c r="BD63" s="271"/>
      <c r="BE63" s="271"/>
      <c r="BF63" s="271"/>
      <c r="BG63" s="271"/>
      <c r="BH63" s="271"/>
      <c r="BI63" s="271"/>
      <c r="BJ63" s="271"/>
      <c r="BK63" s="271"/>
      <c r="BL63" s="271"/>
      <c r="BM63" s="271"/>
      <c r="BN63" s="271"/>
      <c r="BO63" s="271"/>
      <c r="BP63" s="271"/>
      <c r="BQ63" s="271"/>
      <c r="BR63" s="271"/>
      <c r="BS63" s="271"/>
    </row>
    <row r="64" spans="1:71" ht="12.75" x14ac:dyDescent="0.2">
      <c r="I64" s="258"/>
      <c r="J64" s="271"/>
      <c r="K64" s="271"/>
      <c r="L64" s="271"/>
      <c r="M64" s="271"/>
      <c r="N64" s="271"/>
      <c r="O64" s="271"/>
      <c r="P64" s="271"/>
      <c r="Q64" s="271"/>
      <c r="R64" s="271"/>
      <c r="S64" s="271"/>
      <c r="T64" s="271"/>
      <c r="U64" s="271"/>
      <c r="V64" s="271"/>
      <c r="W64" s="271"/>
      <c r="X64" s="271"/>
      <c r="Y64" s="271"/>
      <c r="Z64" s="271"/>
      <c r="AA64" s="271"/>
      <c r="AB64" s="271"/>
      <c r="AC64" s="271"/>
      <c r="AD64" s="271"/>
      <c r="AE64" s="271"/>
      <c r="AF64" s="271"/>
      <c r="AG64" s="271"/>
      <c r="AH64" s="271"/>
      <c r="AI64" s="271"/>
      <c r="AJ64" s="271"/>
      <c r="AK64" s="271"/>
      <c r="AL64" s="271"/>
      <c r="AM64" s="271"/>
      <c r="AN64" s="271"/>
      <c r="AO64" s="271"/>
      <c r="AP64" s="271"/>
      <c r="AQ64" s="271"/>
      <c r="AR64" s="271"/>
      <c r="AS64" s="271"/>
      <c r="AT64" s="271"/>
      <c r="AU64" s="271"/>
      <c r="AV64" s="271"/>
      <c r="AW64" s="271"/>
      <c r="AX64" s="271"/>
      <c r="AY64" s="271"/>
      <c r="AZ64" s="271"/>
      <c r="BA64" s="271"/>
      <c r="BB64" s="271"/>
      <c r="BC64" s="271"/>
      <c r="BD64" s="271"/>
      <c r="BE64" s="271"/>
      <c r="BF64" s="271"/>
      <c r="BG64" s="271"/>
      <c r="BH64" s="271"/>
      <c r="BI64" s="271"/>
      <c r="BJ64" s="271"/>
      <c r="BK64" s="271"/>
      <c r="BL64" s="271"/>
      <c r="BM64" s="271"/>
      <c r="BN64" s="271"/>
      <c r="BO64" s="271"/>
      <c r="BP64" s="271"/>
      <c r="BQ64" s="271"/>
      <c r="BR64" s="271"/>
      <c r="BS64" s="271"/>
    </row>
    <row r="65" spans="9:71" ht="12.75" x14ac:dyDescent="0.2">
      <c r="I65" s="258"/>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c r="AG65" s="271"/>
      <c r="AH65" s="271"/>
      <c r="AI65" s="271"/>
      <c r="AJ65" s="271"/>
      <c r="AK65" s="271"/>
      <c r="AL65" s="271"/>
      <c r="AM65" s="271"/>
      <c r="AN65" s="271"/>
      <c r="AO65" s="271"/>
      <c r="AP65" s="271"/>
      <c r="AQ65" s="271"/>
      <c r="AR65" s="271"/>
      <c r="AS65" s="271"/>
      <c r="AT65" s="271"/>
      <c r="AU65" s="271"/>
      <c r="AV65" s="271"/>
      <c r="AW65" s="271"/>
      <c r="AX65" s="271"/>
      <c r="AY65" s="271"/>
      <c r="AZ65" s="271"/>
      <c r="BA65" s="271"/>
      <c r="BB65" s="271"/>
      <c r="BC65" s="271"/>
      <c r="BD65" s="271"/>
      <c r="BE65" s="271"/>
      <c r="BF65" s="271"/>
      <c r="BG65" s="271"/>
      <c r="BH65" s="271"/>
      <c r="BI65" s="271"/>
      <c r="BJ65" s="271"/>
      <c r="BK65" s="271"/>
      <c r="BL65" s="271"/>
      <c r="BM65" s="271"/>
      <c r="BN65" s="271"/>
      <c r="BO65" s="271"/>
      <c r="BP65" s="271"/>
      <c r="BQ65" s="271"/>
      <c r="BR65" s="271"/>
      <c r="BS65" s="271"/>
    </row>
    <row r="66" spans="9:71" ht="12.75" x14ac:dyDescent="0.2">
      <c r="J66" s="271"/>
      <c r="K66" s="271"/>
      <c r="L66" s="271"/>
      <c r="M66" s="271"/>
      <c r="N66" s="271"/>
      <c r="O66" s="271"/>
      <c r="P66" s="271"/>
      <c r="Q66" s="271"/>
      <c r="R66" s="271"/>
      <c r="S66" s="271"/>
      <c r="T66" s="271"/>
      <c r="U66" s="271"/>
      <c r="V66" s="271"/>
      <c r="W66" s="271"/>
      <c r="X66" s="271"/>
      <c r="Y66" s="271"/>
      <c r="Z66" s="271"/>
      <c r="AA66" s="271"/>
      <c r="AB66" s="271"/>
      <c r="AC66" s="271"/>
      <c r="AD66" s="271"/>
      <c r="AE66" s="271"/>
      <c r="AF66" s="271"/>
      <c r="AG66" s="271"/>
      <c r="AH66" s="271"/>
      <c r="AI66" s="271"/>
      <c r="AJ66" s="271"/>
      <c r="AK66" s="271"/>
      <c r="AL66" s="271"/>
      <c r="AM66" s="271"/>
      <c r="AN66" s="271"/>
      <c r="AO66" s="271"/>
      <c r="AP66" s="271"/>
      <c r="AQ66" s="271"/>
      <c r="AR66" s="271"/>
      <c r="AS66" s="271"/>
      <c r="AT66" s="271"/>
      <c r="AU66" s="271"/>
      <c r="AV66" s="271"/>
      <c r="AW66" s="271"/>
      <c r="AX66" s="271"/>
      <c r="AY66" s="271"/>
      <c r="AZ66" s="271"/>
      <c r="BA66" s="271"/>
      <c r="BB66" s="271"/>
      <c r="BC66" s="271"/>
      <c r="BD66" s="271"/>
      <c r="BE66" s="271"/>
      <c r="BF66" s="271"/>
      <c r="BG66" s="271"/>
      <c r="BH66" s="271"/>
      <c r="BI66" s="271"/>
      <c r="BJ66" s="271"/>
      <c r="BK66" s="271"/>
      <c r="BL66" s="271"/>
      <c r="BM66" s="271"/>
      <c r="BN66" s="271"/>
      <c r="BO66" s="271"/>
      <c r="BP66" s="271"/>
      <c r="BQ66" s="271"/>
      <c r="BR66" s="271"/>
      <c r="BS66" s="271"/>
    </row>
    <row r="67" spans="9:71" ht="12.75" x14ac:dyDescent="0.2">
      <c r="J67" s="271"/>
      <c r="K67" s="271"/>
      <c r="L67" s="271"/>
      <c r="M67" s="271"/>
      <c r="N67" s="271"/>
      <c r="O67" s="271"/>
      <c r="P67" s="271"/>
      <c r="Q67" s="271"/>
      <c r="R67" s="271"/>
      <c r="S67" s="271"/>
      <c r="T67" s="271"/>
      <c r="U67" s="271"/>
      <c r="V67" s="271"/>
      <c r="W67" s="271"/>
      <c r="X67" s="271"/>
      <c r="Y67" s="271"/>
      <c r="Z67" s="271"/>
      <c r="AA67" s="271"/>
      <c r="AB67" s="271"/>
      <c r="AC67" s="271"/>
      <c r="AD67" s="271"/>
      <c r="AE67" s="271"/>
      <c r="AF67" s="271"/>
      <c r="AG67" s="271"/>
      <c r="AH67" s="271"/>
      <c r="AI67" s="271"/>
      <c r="AJ67" s="271"/>
      <c r="AK67" s="271"/>
      <c r="AL67" s="271"/>
      <c r="AM67" s="271"/>
      <c r="AN67" s="271"/>
      <c r="AO67" s="271"/>
      <c r="AP67" s="271"/>
      <c r="AQ67" s="271"/>
      <c r="AR67" s="271"/>
      <c r="AS67" s="271"/>
      <c r="AT67" s="271"/>
      <c r="AU67" s="271"/>
      <c r="AV67" s="271"/>
      <c r="AW67" s="271"/>
      <c r="AX67" s="271"/>
      <c r="AY67" s="271"/>
      <c r="AZ67" s="271"/>
      <c r="BA67" s="271"/>
      <c r="BB67" s="271"/>
      <c r="BC67" s="271"/>
      <c r="BD67" s="271"/>
      <c r="BE67" s="271"/>
      <c r="BF67" s="271"/>
      <c r="BG67" s="271"/>
      <c r="BH67" s="271"/>
      <c r="BI67" s="271"/>
      <c r="BJ67" s="271"/>
      <c r="BK67" s="271"/>
      <c r="BL67" s="271"/>
      <c r="BM67" s="271"/>
      <c r="BN67" s="271"/>
      <c r="BO67" s="271"/>
      <c r="BP67" s="271"/>
      <c r="BQ67" s="271"/>
      <c r="BR67" s="271"/>
      <c r="BS67" s="271"/>
    </row>
    <row r="68" spans="9:71" ht="12.75" x14ac:dyDescent="0.2">
      <c r="J68" s="271"/>
      <c r="K68" s="271"/>
      <c r="L68" s="271"/>
      <c r="M68" s="271"/>
      <c r="N68" s="271"/>
      <c r="O68" s="271"/>
      <c r="P68" s="271"/>
      <c r="Q68" s="271"/>
      <c r="R68" s="271"/>
      <c r="S68" s="271"/>
      <c r="T68" s="271"/>
      <c r="U68" s="271"/>
      <c r="V68" s="271"/>
      <c r="W68" s="271"/>
      <c r="X68" s="271"/>
      <c r="Y68" s="271"/>
      <c r="Z68" s="271"/>
      <c r="AA68" s="271"/>
      <c r="AB68" s="271"/>
      <c r="AC68" s="271"/>
      <c r="AD68" s="271"/>
      <c r="AE68" s="271"/>
      <c r="AF68" s="271"/>
      <c r="AG68" s="271"/>
      <c r="AH68" s="271"/>
      <c r="AI68" s="271"/>
      <c r="AJ68" s="271"/>
      <c r="AK68" s="271"/>
      <c r="AL68" s="271"/>
      <c r="AM68" s="271"/>
      <c r="AN68" s="271"/>
      <c r="AO68" s="271"/>
      <c r="AP68" s="271"/>
      <c r="AQ68" s="271"/>
      <c r="AR68" s="271"/>
      <c r="AS68" s="271"/>
      <c r="AT68" s="271"/>
      <c r="AU68" s="271"/>
      <c r="AV68" s="271"/>
      <c r="AW68" s="271"/>
      <c r="AX68" s="271"/>
      <c r="AY68" s="271"/>
      <c r="AZ68" s="271"/>
      <c r="BA68" s="271"/>
      <c r="BB68" s="271"/>
      <c r="BC68" s="271"/>
      <c r="BD68" s="271"/>
      <c r="BE68" s="271"/>
      <c r="BF68" s="271"/>
      <c r="BG68" s="271"/>
      <c r="BH68" s="271"/>
      <c r="BI68" s="271"/>
      <c r="BJ68" s="271"/>
      <c r="BK68" s="271"/>
      <c r="BL68" s="271"/>
      <c r="BM68" s="271"/>
      <c r="BN68" s="271"/>
      <c r="BO68" s="271"/>
      <c r="BP68" s="271"/>
      <c r="BQ68" s="271"/>
      <c r="BR68" s="271"/>
      <c r="BS68" s="271"/>
    </row>
    <row r="69" spans="9:71" ht="12.75" x14ac:dyDescent="0.2">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c r="AJ69" s="271"/>
      <c r="AK69" s="271"/>
      <c r="AL69" s="271"/>
      <c r="AM69" s="271"/>
      <c r="AN69" s="271"/>
      <c r="AO69" s="271"/>
      <c r="AP69" s="271"/>
      <c r="AQ69" s="271"/>
      <c r="AR69" s="271"/>
      <c r="AS69" s="271"/>
      <c r="AT69" s="271"/>
      <c r="AU69" s="271"/>
      <c r="AV69" s="271"/>
      <c r="AW69" s="271"/>
      <c r="AX69" s="271"/>
      <c r="AY69" s="271"/>
      <c r="AZ69" s="271"/>
      <c r="BA69" s="271"/>
      <c r="BB69" s="271"/>
      <c r="BC69" s="271"/>
      <c r="BD69" s="271"/>
      <c r="BE69" s="271"/>
      <c r="BF69" s="271"/>
      <c r="BG69" s="271"/>
      <c r="BH69" s="271"/>
      <c r="BI69" s="271"/>
      <c r="BJ69" s="271"/>
      <c r="BK69" s="271"/>
      <c r="BL69" s="271"/>
      <c r="BM69" s="271"/>
      <c r="BN69" s="271"/>
      <c r="BO69" s="271"/>
      <c r="BP69" s="271"/>
      <c r="BQ69" s="271"/>
      <c r="BR69" s="271"/>
      <c r="BS69" s="271"/>
    </row>
    <row r="70" spans="9:71" ht="12.75" x14ac:dyDescent="0.2">
      <c r="J70" s="271"/>
      <c r="K70" s="271"/>
      <c r="L70" s="271"/>
      <c r="M70" s="271"/>
      <c r="N70" s="271"/>
      <c r="O70" s="271"/>
      <c r="P70" s="271"/>
      <c r="Q70" s="271"/>
      <c r="R70" s="271"/>
      <c r="S70" s="271"/>
      <c r="T70" s="271"/>
      <c r="U70" s="271"/>
      <c r="V70" s="271"/>
      <c r="W70" s="271"/>
      <c r="X70" s="271"/>
      <c r="Y70" s="271"/>
      <c r="Z70" s="271"/>
      <c r="AA70" s="271"/>
      <c r="AB70" s="271"/>
      <c r="AC70" s="271"/>
      <c r="AD70" s="271"/>
      <c r="AE70" s="271"/>
      <c r="AF70" s="271"/>
      <c r="AG70" s="271"/>
      <c r="AH70" s="271"/>
      <c r="AI70" s="271"/>
      <c r="AJ70" s="271"/>
      <c r="AK70" s="271"/>
      <c r="AL70" s="271"/>
      <c r="AM70" s="271"/>
      <c r="AN70" s="271"/>
      <c r="AO70" s="271"/>
      <c r="AP70" s="271"/>
      <c r="AQ70" s="271"/>
      <c r="AR70" s="271"/>
      <c r="AS70" s="271"/>
      <c r="AT70" s="271"/>
      <c r="AU70" s="271"/>
      <c r="AV70" s="271"/>
      <c r="AW70" s="271"/>
      <c r="AX70" s="271"/>
      <c r="AY70" s="271"/>
      <c r="AZ70" s="271"/>
      <c r="BA70" s="271"/>
      <c r="BB70" s="271"/>
      <c r="BC70" s="271"/>
      <c r="BD70" s="271"/>
      <c r="BE70" s="271"/>
      <c r="BF70" s="271"/>
      <c r="BG70" s="271"/>
      <c r="BH70" s="271"/>
      <c r="BI70" s="271"/>
      <c r="BJ70" s="271"/>
      <c r="BK70" s="271"/>
      <c r="BL70" s="271"/>
      <c r="BM70" s="271"/>
      <c r="BN70" s="271"/>
      <c r="BO70" s="271"/>
      <c r="BP70" s="271"/>
      <c r="BQ70" s="271"/>
      <c r="BR70" s="271"/>
      <c r="BS70" s="271"/>
    </row>
    <row r="71" spans="9:71" ht="12.75" x14ac:dyDescent="0.2">
      <c r="J71" s="271"/>
      <c r="K71" s="271"/>
      <c r="L71" s="271"/>
      <c r="M71" s="271"/>
      <c r="N71" s="271"/>
      <c r="O71" s="271"/>
      <c r="P71" s="271"/>
      <c r="Q71" s="271"/>
      <c r="R71" s="271"/>
      <c r="S71" s="271"/>
      <c r="T71" s="271"/>
      <c r="U71" s="271"/>
      <c r="V71" s="271"/>
      <c r="W71" s="271"/>
      <c r="X71" s="271"/>
      <c r="Y71" s="271"/>
      <c r="Z71" s="271"/>
      <c r="AA71" s="271"/>
      <c r="AB71" s="271"/>
      <c r="AC71" s="271"/>
      <c r="AD71" s="271"/>
      <c r="AE71" s="271"/>
      <c r="AF71" s="271"/>
      <c r="AG71" s="271"/>
      <c r="AH71" s="271"/>
      <c r="AI71" s="271"/>
      <c r="AJ71" s="271"/>
      <c r="AK71" s="271"/>
      <c r="AL71" s="271"/>
      <c r="AM71" s="271"/>
      <c r="AN71" s="271"/>
      <c r="AO71" s="271"/>
      <c r="AP71" s="271"/>
      <c r="AQ71" s="271"/>
      <c r="AR71" s="271"/>
      <c r="AS71" s="271"/>
      <c r="AT71" s="271"/>
      <c r="AU71" s="271"/>
      <c r="AV71" s="271"/>
      <c r="AW71" s="271"/>
      <c r="AX71" s="271"/>
      <c r="AY71" s="271"/>
      <c r="AZ71" s="271"/>
      <c r="BA71" s="271"/>
      <c r="BB71" s="271"/>
      <c r="BC71" s="271"/>
      <c r="BD71" s="271"/>
      <c r="BE71" s="271"/>
      <c r="BF71" s="271"/>
      <c r="BG71" s="271"/>
      <c r="BH71" s="271"/>
      <c r="BI71" s="271"/>
      <c r="BJ71" s="271"/>
      <c r="BK71" s="271"/>
      <c r="BL71" s="271"/>
      <c r="BM71" s="271"/>
      <c r="BN71" s="271"/>
      <c r="BO71" s="271"/>
      <c r="BP71" s="271"/>
      <c r="BQ71" s="271"/>
      <c r="BR71" s="271"/>
      <c r="BS71" s="271"/>
    </row>
    <row r="72" spans="9:71" ht="12.75" x14ac:dyDescent="0.2">
      <c r="R72" s="253"/>
    </row>
    <row r="73" spans="9:71" ht="12.75" x14ac:dyDescent="0.2">
      <c r="R73" s="253"/>
    </row>
    <row r="74" spans="9:71" ht="12.75" x14ac:dyDescent="0.2">
      <c r="R74" s="253"/>
    </row>
    <row r="75" spans="9:71" ht="12.75" x14ac:dyDescent="0.2">
      <c r="R75" s="253"/>
    </row>
    <row r="76" spans="9:71" ht="12.75" x14ac:dyDescent="0.2">
      <c r="R76" s="253"/>
    </row>
    <row r="77" spans="9:71" ht="12.75" x14ac:dyDescent="0.2">
      <c r="R77" s="253"/>
    </row>
    <row r="78" spans="9:71" ht="12.75" x14ac:dyDescent="0.2">
      <c r="R78" s="253"/>
    </row>
    <row r="79" spans="9:71" ht="12.75" x14ac:dyDescent="0.2">
      <c r="R79" s="253"/>
    </row>
  </sheetData>
  <mergeCells count="21">
    <mergeCell ref="G26:G27"/>
    <mergeCell ref="A42:H42"/>
    <mergeCell ref="B26:B27"/>
    <mergeCell ref="C26:C27"/>
    <mergeCell ref="D26:D27"/>
    <mergeCell ref="A5:A8"/>
    <mergeCell ref="E6:F6"/>
    <mergeCell ref="E26:F26"/>
    <mergeCell ref="H26:H27"/>
    <mergeCell ref="A1:H1"/>
    <mergeCell ref="A3:H3"/>
    <mergeCell ref="G6:G7"/>
    <mergeCell ref="H6:H7"/>
    <mergeCell ref="B25:H25"/>
    <mergeCell ref="A25:A28"/>
    <mergeCell ref="A23:H23"/>
    <mergeCell ref="A4:G4"/>
    <mergeCell ref="B5:H5"/>
    <mergeCell ref="B6:B7"/>
    <mergeCell ref="C6:C7"/>
    <mergeCell ref="D6:D7"/>
  </mergeCells>
  <hyperlinks>
    <hyperlink ref="J5" location="Übersicht!A1" display="Zurück zur Übersicht" xr:uid="{00000000-0004-0000-1100-000000000000}"/>
  </hyperlinks>
  <pageMargins left="0.70866141732283472" right="0.70866141732283472" top="0.74803149606299213" bottom="0.74803149606299213" header="0.31496062992125984" footer="0.31496062992125984"/>
  <pageSetup paperSize="9" orientation="portrait" r:id="rId1"/>
  <headerFooter>
    <oddHeader xml:space="preserve">&amp;L&amp;"Arial,Standard"&amp;K828282III.6 Berufsschulen&amp;"-,Standard"&amp;K01+000
</oddHeader>
    <oddFooter>&amp;C&amp;P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Tabelle181">
    <tabColor rgb="FF92D050"/>
  </sheetPr>
  <dimension ref="A1:T51"/>
  <sheetViews>
    <sheetView zoomScaleNormal="100" workbookViewId="0">
      <selection activeCell="A2" sqref="A2"/>
    </sheetView>
  </sheetViews>
  <sheetFormatPr baseColWidth="10" defaultColWidth="11.42578125" defaultRowHeight="12.75" x14ac:dyDescent="0.2"/>
  <cols>
    <col min="1" max="1" width="11.7109375" style="253" customWidth="1"/>
    <col min="2" max="8" width="10.28515625" style="253" customWidth="1"/>
    <col min="9" max="9" width="3.7109375" style="253" customWidth="1"/>
    <col min="10" max="10" width="18.5703125" style="253" customWidth="1"/>
    <col min="11" max="16384" width="11.42578125" style="253"/>
  </cols>
  <sheetData>
    <row r="1" spans="1:20" ht="20.25" customHeight="1" x14ac:dyDescent="0.2">
      <c r="A1" s="497" t="s">
        <v>164</v>
      </c>
      <c r="B1" s="497"/>
      <c r="C1" s="497"/>
      <c r="D1" s="497"/>
      <c r="E1" s="497"/>
      <c r="F1" s="497"/>
    </row>
    <row r="2" spans="1:20" ht="8.25" customHeight="1" x14ac:dyDescent="0.2">
      <c r="A2" s="278"/>
    </row>
    <row r="3" spans="1:20" ht="20.25" customHeight="1" x14ac:dyDescent="0.2">
      <c r="A3" s="497" t="s">
        <v>146</v>
      </c>
      <c r="B3" s="497"/>
      <c r="C3" s="497"/>
      <c r="D3" s="497"/>
      <c r="E3" s="497"/>
      <c r="F3" s="497"/>
      <c r="M3" s="283"/>
      <c r="N3" s="283"/>
      <c r="O3" s="283"/>
      <c r="P3" s="283"/>
      <c r="Q3" s="283"/>
    </row>
    <row r="4" spans="1:20" ht="6" customHeight="1" thickBot="1" x14ac:dyDescent="0.25">
      <c r="A4" s="278"/>
      <c r="M4" s="283"/>
      <c r="N4" s="283"/>
      <c r="O4" s="283"/>
      <c r="P4" s="283"/>
      <c r="Q4" s="283"/>
    </row>
    <row r="5" spans="1:20" s="283" customFormat="1" ht="24.95" customHeight="1" x14ac:dyDescent="0.25">
      <c r="A5" s="498" t="s">
        <v>41</v>
      </c>
      <c r="B5" s="469" t="s">
        <v>67</v>
      </c>
      <c r="C5" s="470"/>
      <c r="D5" s="470"/>
      <c r="E5" s="470"/>
      <c r="F5" s="470"/>
      <c r="G5" s="470"/>
      <c r="H5" s="471"/>
      <c r="J5" s="241" t="s">
        <v>208</v>
      </c>
    </row>
    <row r="6" spans="1:20" s="283" customFormat="1" ht="15" customHeight="1" x14ac:dyDescent="0.25">
      <c r="A6" s="499"/>
      <c r="B6" s="501" t="s">
        <v>229</v>
      </c>
      <c r="C6" s="504" t="s">
        <v>76</v>
      </c>
      <c r="D6" s="505"/>
      <c r="E6" s="505"/>
      <c r="F6" s="506"/>
      <c r="G6" s="504" t="s">
        <v>110</v>
      </c>
      <c r="H6" s="506"/>
      <c r="J6" s="360"/>
    </row>
    <row r="7" spans="1:20" s="283" customFormat="1" ht="15" customHeight="1" x14ac:dyDescent="0.25">
      <c r="A7" s="499"/>
      <c r="B7" s="502"/>
      <c r="C7" s="507" t="s">
        <v>77</v>
      </c>
      <c r="D7" s="509" t="s">
        <v>78</v>
      </c>
      <c r="E7" s="510"/>
      <c r="F7" s="513" t="s">
        <v>133</v>
      </c>
      <c r="G7" s="511" t="s">
        <v>111</v>
      </c>
      <c r="H7" s="513" t="s">
        <v>134</v>
      </c>
    </row>
    <row r="8" spans="1:20" s="283" customFormat="1" ht="24.95" customHeight="1" x14ac:dyDescent="0.25">
      <c r="A8" s="499"/>
      <c r="B8" s="503"/>
      <c r="C8" s="508"/>
      <c r="D8" s="342" t="s">
        <v>79</v>
      </c>
      <c r="E8" s="342" t="s">
        <v>233</v>
      </c>
      <c r="F8" s="480"/>
      <c r="G8" s="512"/>
      <c r="H8" s="480"/>
      <c r="J8" s="279"/>
      <c r="K8" s="279"/>
      <c r="L8" s="279"/>
      <c r="M8" s="279"/>
      <c r="N8" s="279"/>
      <c r="O8" s="279"/>
      <c r="P8" s="279"/>
      <c r="Q8" s="279"/>
      <c r="R8" s="279"/>
      <c r="S8" s="279"/>
      <c r="T8" s="279"/>
    </row>
    <row r="9" spans="1:20" s="283" customFormat="1" ht="15" customHeight="1" thickBot="1" x14ac:dyDescent="0.3">
      <c r="A9" s="500"/>
      <c r="B9" s="160">
        <v>1</v>
      </c>
      <c r="C9" s="161">
        <v>2</v>
      </c>
      <c r="D9" s="119">
        <v>3</v>
      </c>
      <c r="E9" s="119">
        <v>4</v>
      </c>
      <c r="F9" s="121">
        <v>5</v>
      </c>
      <c r="G9" s="118">
        <v>6</v>
      </c>
      <c r="H9" s="121">
        <v>7</v>
      </c>
      <c r="J9" s="279"/>
      <c r="K9" s="361"/>
      <c r="L9" s="361"/>
      <c r="M9" s="361"/>
      <c r="N9" s="362"/>
      <c r="O9" s="362"/>
      <c r="P9" s="362"/>
      <c r="Q9" s="362"/>
      <c r="R9" s="362"/>
      <c r="S9" s="279"/>
      <c r="T9" s="279"/>
    </row>
    <row r="10" spans="1:20" s="283" customFormat="1" ht="15" customHeight="1" x14ac:dyDescent="0.25">
      <c r="A10" s="162" t="s">
        <v>49</v>
      </c>
      <c r="B10" s="163">
        <v>9258</v>
      </c>
      <c r="C10" s="164">
        <v>5524</v>
      </c>
      <c r="D10" s="164">
        <v>1492</v>
      </c>
      <c r="E10" s="165">
        <v>1703</v>
      </c>
      <c r="F10" s="166">
        <v>539</v>
      </c>
      <c r="G10" s="164">
        <v>3430</v>
      </c>
      <c r="H10" s="167">
        <v>0.37049038669259021</v>
      </c>
      <c r="I10" s="359"/>
      <c r="J10" s="279"/>
      <c r="K10" s="361"/>
      <c r="L10" s="361"/>
      <c r="M10" s="361"/>
      <c r="N10" s="362"/>
      <c r="O10" s="362"/>
      <c r="P10" s="362"/>
      <c r="Q10" s="362"/>
      <c r="R10" s="362"/>
      <c r="S10" s="279"/>
      <c r="T10" s="279"/>
    </row>
    <row r="11" spans="1:20" s="283" customFormat="1" ht="15" customHeight="1" x14ac:dyDescent="0.25">
      <c r="A11" s="168" t="s">
        <v>50</v>
      </c>
      <c r="B11" s="169">
        <v>9438</v>
      </c>
      <c r="C11" s="164">
        <v>5593</v>
      </c>
      <c r="D11" s="164">
        <v>1577</v>
      </c>
      <c r="E11" s="170">
        <v>1704</v>
      </c>
      <c r="F11" s="171">
        <v>564</v>
      </c>
      <c r="G11" s="164">
        <v>3567</v>
      </c>
      <c r="H11" s="172">
        <v>0.37794024157660522</v>
      </c>
      <c r="I11" s="359"/>
      <c r="J11" s="279"/>
      <c r="K11" s="361"/>
      <c r="L11" s="361"/>
      <c r="M11" s="361"/>
      <c r="N11" s="362"/>
      <c r="O11" s="362"/>
      <c r="P11" s="362"/>
      <c r="Q11" s="363"/>
      <c r="R11" s="362"/>
      <c r="S11" s="279"/>
      <c r="T11" s="279"/>
    </row>
    <row r="12" spans="1:20" s="283" customFormat="1" ht="15" customHeight="1" x14ac:dyDescent="0.25">
      <c r="A12" s="168" t="s">
        <v>51</v>
      </c>
      <c r="B12" s="169">
        <v>9630</v>
      </c>
      <c r="C12" s="164">
        <v>5696</v>
      </c>
      <c r="D12" s="164">
        <v>1640</v>
      </c>
      <c r="E12" s="170">
        <v>1702</v>
      </c>
      <c r="F12" s="171">
        <v>592</v>
      </c>
      <c r="G12" s="164">
        <v>3744</v>
      </c>
      <c r="H12" s="172">
        <v>0.38878504672897196</v>
      </c>
      <c r="I12" s="359"/>
      <c r="J12" s="279"/>
      <c r="K12" s="361"/>
      <c r="L12" s="361"/>
      <c r="M12" s="361"/>
      <c r="N12" s="362"/>
      <c r="O12" s="362"/>
      <c r="P12" s="362"/>
      <c r="Q12" s="362"/>
      <c r="R12" s="362"/>
      <c r="S12" s="279"/>
      <c r="T12" s="279"/>
    </row>
    <row r="13" spans="1:20" s="283" customFormat="1" ht="15" customHeight="1" x14ac:dyDescent="0.25">
      <c r="A13" s="168" t="s">
        <v>52</v>
      </c>
      <c r="B13" s="169">
        <v>10228</v>
      </c>
      <c r="C13" s="164">
        <v>5964</v>
      </c>
      <c r="D13" s="164">
        <v>1836</v>
      </c>
      <c r="E13" s="170">
        <v>1814</v>
      </c>
      <c r="F13" s="171">
        <v>614</v>
      </c>
      <c r="G13" s="164">
        <v>4168</v>
      </c>
      <c r="H13" s="172">
        <v>0.40750879937426671</v>
      </c>
      <c r="I13" s="359"/>
      <c r="J13" s="279"/>
      <c r="K13" s="361"/>
      <c r="L13" s="361"/>
      <c r="M13" s="361"/>
      <c r="N13" s="362"/>
      <c r="O13" s="362"/>
      <c r="P13" s="362"/>
      <c r="Q13" s="362"/>
      <c r="R13" s="362"/>
      <c r="S13" s="279"/>
      <c r="T13" s="279"/>
    </row>
    <row r="14" spans="1:20" s="283" customFormat="1" ht="15" customHeight="1" x14ac:dyDescent="0.25">
      <c r="A14" s="168" t="s">
        <v>63</v>
      </c>
      <c r="B14" s="169">
        <v>10359</v>
      </c>
      <c r="C14" s="164">
        <v>6019</v>
      </c>
      <c r="D14" s="164">
        <v>1903</v>
      </c>
      <c r="E14" s="170">
        <v>1803</v>
      </c>
      <c r="F14" s="171">
        <v>634</v>
      </c>
      <c r="G14" s="164">
        <v>4312</v>
      </c>
      <c r="H14" s="172">
        <v>0.41625639540496184</v>
      </c>
      <c r="I14" s="359"/>
      <c r="J14" s="279"/>
      <c r="K14" s="361"/>
      <c r="L14" s="361"/>
      <c r="M14" s="361"/>
      <c r="N14" s="362"/>
      <c r="O14" s="362"/>
      <c r="P14" s="362"/>
      <c r="Q14" s="363"/>
      <c r="R14" s="362"/>
      <c r="S14" s="279"/>
      <c r="T14" s="279"/>
    </row>
    <row r="15" spans="1:20" s="283" customFormat="1" ht="15" customHeight="1" x14ac:dyDescent="0.25">
      <c r="A15" s="168" t="s">
        <v>209</v>
      </c>
      <c r="B15" s="169">
        <v>10144</v>
      </c>
      <c r="C15" s="164">
        <v>5892</v>
      </c>
      <c r="D15" s="164">
        <v>1902</v>
      </c>
      <c r="E15" s="170">
        <v>1755</v>
      </c>
      <c r="F15" s="171">
        <v>595</v>
      </c>
      <c r="G15" s="164">
        <v>4244</v>
      </c>
      <c r="H15" s="172">
        <v>0.41837539432176657</v>
      </c>
      <c r="I15" s="359"/>
      <c r="J15" s="279"/>
      <c r="K15" s="361"/>
      <c r="L15" s="361"/>
      <c r="M15" s="361"/>
      <c r="N15" s="362"/>
      <c r="O15" s="362"/>
      <c r="P15" s="362"/>
      <c r="Q15" s="362"/>
      <c r="R15" s="362"/>
      <c r="S15" s="279"/>
      <c r="T15" s="279"/>
    </row>
    <row r="16" spans="1:20" s="283" customFormat="1" ht="15" customHeight="1" x14ac:dyDescent="0.25">
      <c r="A16" s="168" t="s">
        <v>228</v>
      </c>
      <c r="B16" s="169">
        <v>9918</v>
      </c>
      <c r="C16" s="164">
        <v>5809</v>
      </c>
      <c r="D16" s="164">
        <v>1885</v>
      </c>
      <c r="E16" s="170">
        <v>1671</v>
      </c>
      <c r="F16" s="171">
        <v>553</v>
      </c>
      <c r="G16" s="164">
        <v>4114</v>
      </c>
      <c r="H16" s="172">
        <v>0.41480137124420247</v>
      </c>
      <c r="I16" s="359"/>
      <c r="J16" s="279"/>
      <c r="K16" s="361"/>
      <c r="L16" s="361"/>
      <c r="M16" s="361"/>
      <c r="N16" s="362"/>
      <c r="O16" s="362"/>
      <c r="P16" s="362"/>
      <c r="Q16" s="362"/>
      <c r="R16" s="362"/>
      <c r="S16" s="279"/>
      <c r="T16" s="279"/>
    </row>
    <row r="17" spans="1:20" s="283" customFormat="1" ht="15" customHeight="1" x14ac:dyDescent="0.25">
      <c r="A17" s="168" t="s">
        <v>238</v>
      </c>
      <c r="B17" s="169">
        <v>9806</v>
      </c>
      <c r="C17" s="164">
        <v>5738</v>
      </c>
      <c r="D17" s="164">
        <v>1897</v>
      </c>
      <c r="E17" s="170">
        <v>1606</v>
      </c>
      <c r="F17" s="171">
        <v>565</v>
      </c>
      <c r="G17" s="164">
        <v>4086</v>
      </c>
      <c r="H17" s="172">
        <v>0.41668366306343058</v>
      </c>
      <c r="I17" s="359"/>
      <c r="J17" s="279"/>
      <c r="K17" s="361"/>
      <c r="L17" s="361"/>
      <c r="M17" s="361"/>
      <c r="N17" s="362"/>
      <c r="O17" s="362"/>
      <c r="P17" s="362"/>
      <c r="Q17" s="363"/>
      <c r="R17" s="362"/>
      <c r="S17" s="279"/>
      <c r="T17" s="279"/>
    </row>
    <row r="18" spans="1:20" s="283" customFormat="1" ht="15" customHeight="1" x14ac:dyDescent="0.25">
      <c r="A18" s="168" t="s">
        <v>246</v>
      </c>
      <c r="B18" s="169">
        <v>9645</v>
      </c>
      <c r="C18" s="164">
        <v>5619</v>
      </c>
      <c r="D18" s="164">
        <v>1910</v>
      </c>
      <c r="E18" s="170">
        <v>1607</v>
      </c>
      <c r="F18" s="171">
        <v>509</v>
      </c>
      <c r="G18" s="164">
        <v>4002</v>
      </c>
      <c r="H18" s="172">
        <v>0.41493001555209952</v>
      </c>
      <c r="I18" s="359"/>
      <c r="J18" s="279"/>
      <c r="K18" s="361"/>
      <c r="L18" s="361"/>
      <c r="M18" s="361"/>
      <c r="N18" s="362"/>
      <c r="O18" s="362"/>
      <c r="P18" s="362"/>
      <c r="Q18" s="362"/>
      <c r="R18" s="362"/>
      <c r="S18" s="279"/>
      <c r="T18" s="279"/>
    </row>
    <row r="19" spans="1:20" s="283" customFormat="1" ht="15" customHeight="1" x14ac:dyDescent="0.25">
      <c r="A19" s="174" t="s">
        <v>249</v>
      </c>
      <c r="B19" s="169">
        <v>9248</v>
      </c>
      <c r="C19" s="164">
        <v>5345</v>
      </c>
      <c r="D19" s="164">
        <v>2011</v>
      </c>
      <c r="E19" s="170">
        <v>1612</v>
      </c>
      <c r="F19" s="171">
        <v>280</v>
      </c>
      <c r="G19" s="164">
        <v>3770</v>
      </c>
      <c r="H19" s="172">
        <v>0.40765570934256057</v>
      </c>
      <c r="I19" s="359"/>
      <c r="J19" s="279"/>
      <c r="K19" s="361"/>
      <c r="L19" s="361"/>
      <c r="M19" s="361"/>
      <c r="N19" s="362"/>
      <c r="O19" s="362"/>
      <c r="P19" s="362"/>
      <c r="Q19" s="362"/>
      <c r="R19" s="362"/>
      <c r="S19" s="279"/>
      <c r="T19" s="279"/>
    </row>
    <row r="20" spans="1:20" s="283" customFormat="1" ht="15" customHeight="1" thickBot="1" x14ac:dyDescent="0.3">
      <c r="A20" s="222" t="s">
        <v>267</v>
      </c>
      <c r="B20" s="223">
        <v>9423</v>
      </c>
      <c r="C20" s="225">
        <v>5401</v>
      </c>
      <c r="D20" s="225">
        <v>2100</v>
      </c>
      <c r="E20" s="226">
        <v>1621</v>
      </c>
      <c r="F20" s="227">
        <v>301</v>
      </c>
      <c r="G20" s="224">
        <v>3924</v>
      </c>
      <c r="H20" s="228">
        <v>0.41642788920725882</v>
      </c>
      <c r="I20" s="359"/>
      <c r="J20" s="279"/>
      <c r="K20" s="361"/>
      <c r="L20" s="361"/>
      <c r="M20" s="361"/>
      <c r="N20" s="362"/>
      <c r="O20" s="362"/>
      <c r="P20" s="362"/>
      <c r="Q20" s="363"/>
      <c r="R20" s="362"/>
      <c r="S20" s="279"/>
      <c r="T20" s="279"/>
    </row>
    <row r="21" spans="1:20" s="283" customFormat="1" ht="14.1" customHeight="1" x14ac:dyDescent="0.25">
      <c r="A21" s="301"/>
      <c r="B21" s="275"/>
      <c r="C21" s="275"/>
      <c r="D21" s="275"/>
      <c r="E21" s="275"/>
      <c r="F21" s="275"/>
      <c r="G21" s="275"/>
      <c r="H21" s="275"/>
      <c r="J21" s="279"/>
      <c r="K21" s="361"/>
      <c r="L21" s="361"/>
      <c r="M21" s="361"/>
      <c r="N21" s="362"/>
      <c r="O21" s="362"/>
      <c r="P21" s="362"/>
      <c r="Q21" s="362"/>
      <c r="R21" s="362"/>
      <c r="S21" s="279"/>
      <c r="T21" s="279"/>
    </row>
    <row r="22" spans="1:20" s="305" customFormat="1" ht="14.1" customHeight="1" x14ac:dyDescent="0.25">
      <c r="J22" s="286"/>
      <c r="K22" s="361"/>
      <c r="L22" s="361"/>
      <c r="M22" s="361"/>
      <c r="N22" s="362"/>
      <c r="O22" s="362"/>
      <c r="P22" s="362"/>
      <c r="Q22" s="362"/>
      <c r="R22" s="362"/>
      <c r="S22" s="286"/>
      <c r="T22" s="286"/>
    </row>
    <row r="23" spans="1:20" s="305" customFormat="1" ht="14.1" customHeight="1" x14ac:dyDescent="0.25">
      <c r="B23" s="283"/>
      <c r="J23" s="286"/>
      <c r="K23" s="361"/>
      <c r="L23" s="361"/>
      <c r="M23" s="361"/>
      <c r="N23" s="362"/>
      <c r="O23" s="362"/>
      <c r="P23" s="362"/>
      <c r="Q23" s="363"/>
      <c r="R23" s="362"/>
      <c r="S23" s="286"/>
      <c r="T23" s="286"/>
    </row>
    <row r="24" spans="1:20" s="283" customFormat="1" ht="20.25" customHeight="1" x14ac:dyDescent="0.25">
      <c r="A24" s="483" t="s">
        <v>122</v>
      </c>
      <c r="B24" s="483"/>
      <c r="C24" s="483"/>
      <c r="D24" s="483"/>
      <c r="E24" s="483"/>
      <c r="F24" s="483"/>
      <c r="J24" s="279"/>
      <c r="K24" s="361"/>
      <c r="L24" s="361"/>
      <c r="M24" s="361"/>
      <c r="N24" s="362"/>
      <c r="O24" s="362"/>
      <c r="P24" s="362"/>
      <c r="Q24" s="362"/>
      <c r="R24" s="362"/>
      <c r="S24" s="279"/>
      <c r="T24" s="279"/>
    </row>
    <row r="25" spans="1:20" s="283" customFormat="1" ht="6" customHeight="1" thickBot="1" x14ac:dyDescent="0.3">
      <c r="A25" s="278"/>
      <c r="B25" s="253"/>
      <c r="C25" s="253"/>
      <c r="D25" s="253"/>
      <c r="E25" s="253"/>
      <c r="F25" s="253"/>
      <c r="J25" s="279"/>
      <c r="K25" s="361"/>
      <c r="L25" s="361"/>
      <c r="M25" s="361"/>
      <c r="N25" s="362"/>
      <c r="O25" s="362"/>
      <c r="P25" s="362"/>
      <c r="Q25" s="362"/>
      <c r="R25" s="362"/>
      <c r="S25" s="279"/>
      <c r="T25" s="279"/>
    </row>
    <row r="26" spans="1:20" s="283" customFormat="1" ht="24.95" customHeight="1" x14ac:dyDescent="0.25">
      <c r="A26" s="498" t="s">
        <v>41</v>
      </c>
      <c r="B26" s="459" t="s">
        <v>61</v>
      </c>
      <c r="C26" s="460"/>
      <c r="D26" s="460"/>
      <c r="E26" s="460"/>
      <c r="F26" s="460"/>
      <c r="G26" s="460"/>
      <c r="H26" s="461"/>
      <c r="J26" s="279"/>
      <c r="K26" s="361"/>
      <c r="L26" s="361"/>
      <c r="M26" s="361"/>
      <c r="N26" s="362"/>
      <c r="O26" s="362"/>
      <c r="P26" s="362"/>
      <c r="Q26" s="363"/>
      <c r="R26" s="362"/>
      <c r="S26" s="279"/>
      <c r="T26" s="279"/>
    </row>
    <row r="27" spans="1:20" s="283" customFormat="1" ht="15" customHeight="1" x14ac:dyDescent="0.25">
      <c r="A27" s="499"/>
      <c r="B27" s="484" t="s">
        <v>229</v>
      </c>
      <c r="C27" s="487" t="s">
        <v>76</v>
      </c>
      <c r="D27" s="488"/>
      <c r="E27" s="488"/>
      <c r="F27" s="489"/>
      <c r="G27" s="487" t="s">
        <v>110</v>
      </c>
      <c r="H27" s="489"/>
      <c r="J27" s="279"/>
      <c r="K27" s="361"/>
      <c r="L27" s="361"/>
      <c r="M27" s="361"/>
      <c r="N27" s="362"/>
      <c r="O27" s="362"/>
      <c r="P27" s="362"/>
      <c r="Q27" s="362"/>
      <c r="R27" s="362"/>
      <c r="S27" s="279"/>
      <c r="T27" s="279"/>
    </row>
    <row r="28" spans="1:20" s="283" customFormat="1" ht="15" customHeight="1" x14ac:dyDescent="0.25">
      <c r="A28" s="499"/>
      <c r="B28" s="485"/>
      <c r="C28" s="490" t="s">
        <v>77</v>
      </c>
      <c r="D28" s="492" t="s">
        <v>78</v>
      </c>
      <c r="E28" s="493"/>
      <c r="F28" s="452" t="s">
        <v>133</v>
      </c>
      <c r="G28" s="494" t="s">
        <v>111</v>
      </c>
      <c r="H28" s="452" t="s">
        <v>134</v>
      </c>
      <c r="J28" s="279"/>
      <c r="K28" s="361"/>
      <c r="L28" s="361"/>
      <c r="M28" s="361"/>
      <c r="N28" s="362"/>
      <c r="O28" s="362"/>
      <c r="P28" s="362"/>
      <c r="Q28" s="362"/>
      <c r="R28" s="362"/>
      <c r="S28" s="279"/>
      <c r="T28" s="279"/>
    </row>
    <row r="29" spans="1:20" s="283" customFormat="1" ht="24.95" customHeight="1" x14ac:dyDescent="0.25">
      <c r="A29" s="499"/>
      <c r="B29" s="486"/>
      <c r="C29" s="491"/>
      <c r="D29" s="343" t="s">
        <v>79</v>
      </c>
      <c r="E29" s="343" t="s">
        <v>233</v>
      </c>
      <c r="F29" s="453"/>
      <c r="G29" s="495"/>
      <c r="H29" s="453"/>
      <c r="J29" s="279"/>
      <c r="K29" s="361"/>
      <c r="L29" s="361"/>
      <c r="M29" s="361"/>
      <c r="N29" s="362"/>
      <c r="O29" s="362"/>
      <c r="P29" s="362"/>
      <c r="Q29" s="363"/>
      <c r="R29" s="362"/>
      <c r="S29" s="279"/>
      <c r="T29" s="279"/>
    </row>
    <row r="30" spans="1:20" s="283" customFormat="1" ht="15" customHeight="1" thickBot="1" x14ac:dyDescent="0.3">
      <c r="A30" s="500"/>
      <c r="B30" s="180">
        <v>1</v>
      </c>
      <c r="C30" s="181">
        <v>2</v>
      </c>
      <c r="D30" s="124">
        <v>3</v>
      </c>
      <c r="E30" s="124">
        <v>4</v>
      </c>
      <c r="F30" s="182">
        <v>5</v>
      </c>
      <c r="G30" s="123">
        <v>6</v>
      </c>
      <c r="H30" s="182">
        <v>7</v>
      </c>
      <c r="J30" s="279"/>
      <c r="K30" s="361"/>
      <c r="L30" s="361"/>
      <c r="M30" s="361"/>
      <c r="N30" s="362"/>
      <c r="O30" s="362"/>
      <c r="P30" s="362"/>
      <c r="Q30" s="362"/>
      <c r="R30" s="362"/>
      <c r="S30" s="279"/>
      <c r="T30" s="279"/>
    </row>
    <row r="31" spans="1:20" s="283" customFormat="1" ht="15" customHeight="1" x14ac:dyDescent="0.25">
      <c r="A31" s="168" t="s">
        <v>49</v>
      </c>
      <c r="B31" s="163">
        <v>6638</v>
      </c>
      <c r="C31" s="164">
        <v>3845</v>
      </c>
      <c r="D31" s="164">
        <v>905</v>
      </c>
      <c r="E31" s="165">
        <v>1381</v>
      </c>
      <c r="F31" s="171">
        <v>507</v>
      </c>
      <c r="G31" s="183">
        <v>2350</v>
      </c>
      <c r="H31" s="167">
        <v>0.3540222958722507</v>
      </c>
      <c r="I31" s="359"/>
      <c r="J31" s="279"/>
      <c r="K31" s="361"/>
      <c r="L31" s="361"/>
      <c r="M31" s="361"/>
      <c r="N31" s="362"/>
      <c r="O31" s="362"/>
      <c r="P31" s="362"/>
      <c r="Q31" s="362"/>
      <c r="R31" s="362"/>
      <c r="S31" s="279"/>
      <c r="T31" s="279"/>
    </row>
    <row r="32" spans="1:20" s="283" customFormat="1" ht="15" customHeight="1" x14ac:dyDescent="0.25">
      <c r="A32" s="168" t="s">
        <v>50</v>
      </c>
      <c r="B32" s="169">
        <v>6793</v>
      </c>
      <c r="C32" s="184">
        <v>3915</v>
      </c>
      <c r="D32" s="184">
        <v>972</v>
      </c>
      <c r="E32" s="185">
        <v>1390</v>
      </c>
      <c r="F32" s="186">
        <v>516</v>
      </c>
      <c r="G32" s="187">
        <v>2468</v>
      </c>
      <c r="H32" s="172">
        <v>0.36331517738848818</v>
      </c>
      <c r="I32" s="359"/>
      <c r="J32" s="279"/>
      <c r="K32" s="361"/>
      <c r="L32" s="361"/>
      <c r="M32" s="361"/>
      <c r="N32" s="362"/>
      <c r="O32" s="362"/>
      <c r="P32" s="362"/>
      <c r="Q32" s="363"/>
      <c r="R32" s="362"/>
      <c r="S32" s="279"/>
      <c r="T32" s="279"/>
    </row>
    <row r="33" spans="1:20" s="283" customFormat="1" ht="15" customHeight="1" x14ac:dyDescent="0.25">
      <c r="A33" s="168" t="s">
        <v>51</v>
      </c>
      <c r="B33" s="169">
        <v>6937</v>
      </c>
      <c r="C33" s="184">
        <v>3984</v>
      </c>
      <c r="D33" s="184">
        <v>1028</v>
      </c>
      <c r="E33" s="185">
        <v>1376</v>
      </c>
      <c r="F33" s="186">
        <v>549</v>
      </c>
      <c r="G33" s="187">
        <v>2584</v>
      </c>
      <c r="H33" s="172">
        <v>0.37249531497765603</v>
      </c>
      <c r="I33" s="359"/>
      <c r="J33" s="279"/>
      <c r="K33" s="361"/>
      <c r="L33" s="361"/>
      <c r="M33" s="361"/>
      <c r="N33" s="362"/>
      <c r="O33" s="362"/>
      <c r="P33" s="362"/>
      <c r="Q33" s="362"/>
      <c r="R33" s="362"/>
      <c r="S33" s="279"/>
      <c r="T33" s="279"/>
    </row>
    <row r="34" spans="1:20" s="283" customFormat="1" ht="15" customHeight="1" x14ac:dyDescent="0.25">
      <c r="A34" s="168" t="s">
        <v>52</v>
      </c>
      <c r="B34" s="169">
        <v>7383</v>
      </c>
      <c r="C34" s="184">
        <v>4185</v>
      </c>
      <c r="D34" s="184">
        <v>1196</v>
      </c>
      <c r="E34" s="185">
        <v>1450</v>
      </c>
      <c r="F34" s="186">
        <v>552</v>
      </c>
      <c r="G34" s="187">
        <v>2906</v>
      </c>
      <c r="H34" s="172">
        <v>0.39360693485033182</v>
      </c>
      <c r="I34" s="359"/>
      <c r="J34" s="279"/>
      <c r="K34" s="361"/>
      <c r="L34" s="361"/>
      <c r="M34" s="361"/>
      <c r="N34" s="362"/>
      <c r="O34" s="362"/>
      <c r="P34" s="362"/>
      <c r="Q34" s="362"/>
      <c r="R34" s="362"/>
      <c r="S34" s="279"/>
      <c r="T34" s="279"/>
    </row>
    <row r="35" spans="1:20" s="283" customFormat="1" ht="15" customHeight="1" x14ac:dyDescent="0.25">
      <c r="A35" s="168" t="s">
        <v>63</v>
      </c>
      <c r="B35" s="169">
        <v>7463</v>
      </c>
      <c r="C35" s="184">
        <v>4213</v>
      </c>
      <c r="D35" s="184">
        <v>1245</v>
      </c>
      <c r="E35" s="185">
        <v>1448</v>
      </c>
      <c r="F35" s="186">
        <v>557</v>
      </c>
      <c r="G35" s="187">
        <v>2998</v>
      </c>
      <c r="H35" s="172">
        <v>0.4017151279646255</v>
      </c>
      <c r="I35" s="359"/>
      <c r="J35" s="279"/>
      <c r="K35" s="361"/>
      <c r="L35" s="361"/>
      <c r="M35" s="361"/>
      <c r="N35" s="362"/>
      <c r="O35" s="362"/>
      <c r="P35" s="362"/>
      <c r="Q35" s="363"/>
      <c r="R35" s="362"/>
      <c r="S35" s="279"/>
      <c r="T35" s="279"/>
    </row>
    <row r="36" spans="1:20" s="283" customFormat="1" ht="15" customHeight="1" x14ac:dyDescent="0.25">
      <c r="A36" s="168" t="s">
        <v>209</v>
      </c>
      <c r="B36" s="169">
        <v>7299</v>
      </c>
      <c r="C36" s="184">
        <v>4132</v>
      </c>
      <c r="D36" s="184">
        <v>1243</v>
      </c>
      <c r="E36" s="185">
        <v>1395</v>
      </c>
      <c r="F36" s="186">
        <v>529</v>
      </c>
      <c r="G36" s="187">
        <v>2933</v>
      </c>
      <c r="H36" s="172">
        <v>0.40183586792711329</v>
      </c>
      <c r="I36" s="359"/>
      <c r="J36" s="279"/>
      <c r="K36" s="361"/>
      <c r="L36" s="361"/>
      <c r="M36" s="361"/>
      <c r="N36" s="362"/>
      <c r="O36" s="362"/>
      <c r="P36" s="362"/>
      <c r="Q36" s="362"/>
      <c r="R36" s="362"/>
      <c r="S36" s="279"/>
      <c r="T36" s="279"/>
    </row>
    <row r="37" spans="1:20" s="283" customFormat="1" ht="15" customHeight="1" x14ac:dyDescent="0.25">
      <c r="A37" s="168" t="s">
        <v>228</v>
      </c>
      <c r="B37" s="169">
        <v>7093</v>
      </c>
      <c r="C37" s="184">
        <v>4037</v>
      </c>
      <c r="D37" s="184">
        <v>1227</v>
      </c>
      <c r="E37" s="185">
        <v>1333</v>
      </c>
      <c r="F37" s="186">
        <v>496</v>
      </c>
      <c r="G37" s="187">
        <v>2829</v>
      </c>
      <c r="H37" s="172">
        <v>0.39884393063583817</v>
      </c>
      <c r="I37" s="359"/>
      <c r="J37" s="279"/>
      <c r="K37" s="361"/>
      <c r="L37" s="361"/>
      <c r="M37" s="361"/>
      <c r="N37" s="362"/>
      <c r="O37" s="362"/>
      <c r="P37" s="362"/>
      <c r="Q37" s="362"/>
      <c r="R37" s="362"/>
      <c r="S37" s="279"/>
      <c r="T37" s="279"/>
    </row>
    <row r="38" spans="1:20" s="283" customFormat="1" ht="15" customHeight="1" x14ac:dyDescent="0.25">
      <c r="A38" s="168" t="s">
        <v>238</v>
      </c>
      <c r="B38" s="169">
        <v>7020</v>
      </c>
      <c r="C38" s="184">
        <v>4015</v>
      </c>
      <c r="D38" s="184">
        <v>1212</v>
      </c>
      <c r="E38" s="185">
        <v>1278</v>
      </c>
      <c r="F38" s="186">
        <v>515</v>
      </c>
      <c r="G38" s="187">
        <v>2799</v>
      </c>
      <c r="H38" s="172">
        <v>0.39871794871794874</v>
      </c>
      <c r="I38" s="359"/>
      <c r="J38" s="279"/>
      <c r="K38" s="361"/>
      <c r="L38" s="361"/>
      <c r="M38" s="361"/>
      <c r="N38" s="362"/>
      <c r="O38" s="362"/>
      <c r="P38" s="362"/>
      <c r="Q38" s="363"/>
      <c r="R38" s="362"/>
      <c r="S38" s="279"/>
      <c r="T38" s="279"/>
    </row>
    <row r="39" spans="1:20" s="283" customFormat="1" ht="15" customHeight="1" x14ac:dyDescent="0.25">
      <c r="A39" s="168" t="s">
        <v>246</v>
      </c>
      <c r="B39" s="169">
        <v>6923</v>
      </c>
      <c r="C39" s="184">
        <v>3934</v>
      </c>
      <c r="D39" s="184">
        <v>1242</v>
      </c>
      <c r="E39" s="185">
        <v>1283</v>
      </c>
      <c r="F39" s="186">
        <v>464</v>
      </c>
      <c r="G39" s="187">
        <v>2751</v>
      </c>
      <c r="H39" s="172">
        <v>0.39737108190091003</v>
      </c>
      <c r="I39" s="359"/>
      <c r="J39" s="279"/>
      <c r="K39" s="361"/>
      <c r="L39" s="361"/>
      <c r="M39" s="361"/>
      <c r="N39" s="362"/>
      <c r="O39" s="362"/>
      <c r="P39" s="362"/>
      <c r="Q39" s="362"/>
      <c r="R39" s="362"/>
      <c r="S39" s="279"/>
      <c r="T39" s="279"/>
    </row>
    <row r="40" spans="1:20" s="283" customFormat="1" ht="15" customHeight="1" x14ac:dyDescent="0.25">
      <c r="A40" s="174" t="s">
        <v>249</v>
      </c>
      <c r="B40" s="175">
        <v>6605</v>
      </c>
      <c r="C40" s="176">
        <v>3742</v>
      </c>
      <c r="D40" s="176">
        <v>1338</v>
      </c>
      <c r="E40" s="177">
        <v>1300</v>
      </c>
      <c r="F40" s="178">
        <v>225</v>
      </c>
      <c r="G40" s="176">
        <v>2554</v>
      </c>
      <c r="H40" s="179">
        <v>0.38667676003028006</v>
      </c>
      <c r="I40" s="359"/>
      <c r="J40" s="279"/>
      <c r="K40" s="361"/>
      <c r="L40" s="361"/>
      <c r="M40" s="361"/>
      <c r="N40" s="362"/>
      <c r="O40" s="362"/>
      <c r="P40" s="362"/>
      <c r="Q40" s="362"/>
      <c r="R40" s="362"/>
      <c r="S40" s="279"/>
      <c r="T40" s="279"/>
    </row>
    <row r="41" spans="1:20" s="283" customFormat="1" ht="15" customHeight="1" thickBot="1" x14ac:dyDescent="0.3">
      <c r="A41" s="222" t="s">
        <v>267</v>
      </c>
      <c r="B41" s="223">
        <v>6756</v>
      </c>
      <c r="C41" s="225">
        <v>3793</v>
      </c>
      <c r="D41" s="225">
        <v>1393</v>
      </c>
      <c r="E41" s="226">
        <v>1298</v>
      </c>
      <c r="F41" s="227">
        <v>272</v>
      </c>
      <c r="G41" s="225">
        <v>2683</v>
      </c>
      <c r="H41" s="228">
        <v>0.39712847838957965</v>
      </c>
      <c r="J41" s="279"/>
      <c r="K41" s="361"/>
      <c r="L41" s="361"/>
      <c r="M41" s="361"/>
      <c r="N41" s="362"/>
      <c r="O41" s="362"/>
      <c r="P41" s="362"/>
      <c r="Q41" s="363"/>
      <c r="R41" s="362"/>
      <c r="S41" s="279"/>
      <c r="T41" s="279"/>
    </row>
    <row r="42" spans="1:20" s="283" customFormat="1" ht="15.75" x14ac:dyDescent="0.25">
      <c r="A42" s="317"/>
      <c r="B42" s="271"/>
      <c r="C42" s="271"/>
      <c r="D42" s="271"/>
      <c r="E42" s="271"/>
      <c r="F42" s="271"/>
      <c r="G42" s="279"/>
      <c r="H42" s="279"/>
      <c r="I42" s="279"/>
      <c r="J42" s="279"/>
      <c r="K42" s="361"/>
      <c r="L42" s="361"/>
      <c r="M42" s="361"/>
      <c r="N42" s="362"/>
      <c r="O42" s="362"/>
      <c r="P42" s="362"/>
      <c r="Q42" s="362"/>
      <c r="R42" s="362"/>
      <c r="S42" s="279"/>
      <c r="T42" s="279"/>
    </row>
    <row r="43" spans="1:20" ht="15" x14ac:dyDescent="0.25">
      <c r="A43" s="271"/>
      <c r="B43" s="271"/>
      <c r="C43" s="271"/>
      <c r="D43" s="271"/>
      <c r="E43" s="271"/>
      <c r="F43" s="271"/>
      <c r="G43" s="271"/>
      <c r="H43" s="271"/>
      <c r="I43" s="271"/>
      <c r="J43" s="271"/>
      <c r="K43" s="361"/>
      <c r="L43" s="361"/>
      <c r="M43" s="361"/>
      <c r="N43" s="362"/>
      <c r="O43" s="362"/>
      <c r="P43" s="362"/>
      <c r="Q43" s="362"/>
      <c r="R43" s="362"/>
      <c r="S43" s="271"/>
      <c r="T43" s="271"/>
    </row>
    <row r="44" spans="1:20" ht="34.5" customHeight="1" x14ac:dyDescent="0.2">
      <c r="A44" s="517" t="s">
        <v>254</v>
      </c>
      <c r="B44" s="517"/>
      <c r="C44" s="517"/>
      <c r="D44" s="517"/>
      <c r="E44" s="517"/>
      <c r="F44" s="517"/>
      <c r="G44" s="517"/>
      <c r="H44" s="517"/>
      <c r="I44" s="271"/>
      <c r="J44" s="271"/>
      <c r="K44" s="271"/>
      <c r="L44" s="271"/>
      <c r="M44" s="271"/>
      <c r="N44" s="271"/>
      <c r="O44" s="271"/>
      <c r="P44" s="271"/>
      <c r="Q44" s="271"/>
      <c r="R44" s="271"/>
      <c r="S44" s="271"/>
      <c r="T44" s="271"/>
    </row>
    <row r="45" spans="1:20" x14ac:dyDescent="0.2">
      <c r="A45" s="271"/>
      <c r="B45" s="271"/>
      <c r="C45" s="271"/>
      <c r="D45" s="271"/>
      <c r="E45" s="271"/>
      <c r="F45" s="271"/>
      <c r="G45" s="271"/>
      <c r="H45" s="271"/>
      <c r="I45" s="271"/>
      <c r="J45" s="271"/>
      <c r="K45" s="271"/>
      <c r="L45" s="271"/>
      <c r="M45" s="271"/>
      <c r="N45" s="271"/>
      <c r="O45" s="271"/>
      <c r="P45" s="271"/>
      <c r="Q45" s="271"/>
      <c r="R45" s="271"/>
      <c r="S45" s="271"/>
      <c r="T45" s="271"/>
    </row>
    <row r="46" spans="1:20" x14ac:dyDescent="0.2">
      <c r="A46" s="271"/>
      <c r="B46" s="271"/>
      <c r="C46" s="271"/>
      <c r="D46" s="271"/>
      <c r="E46" s="271"/>
      <c r="F46" s="271"/>
      <c r="G46" s="271"/>
      <c r="H46" s="271"/>
      <c r="I46" s="271"/>
      <c r="J46" s="271"/>
      <c r="K46" s="271"/>
      <c r="L46" s="271"/>
      <c r="M46" s="271"/>
      <c r="N46" s="271"/>
      <c r="O46" s="271"/>
      <c r="P46" s="271"/>
      <c r="Q46" s="271"/>
      <c r="R46" s="271"/>
      <c r="S46" s="271"/>
      <c r="T46" s="271"/>
    </row>
    <row r="47" spans="1:20" x14ac:dyDescent="0.2">
      <c r="A47" s="271"/>
      <c r="B47" s="271"/>
      <c r="C47" s="271"/>
      <c r="D47" s="271"/>
      <c r="E47" s="271"/>
      <c r="F47" s="271"/>
      <c r="G47" s="271"/>
      <c r="H47" s="271"/>
      <c r="I47" s="271"/>
      <c r="J47" s="271"/>
      <c r="K47" s="271"/>
      <c r="L47" s="271"/>
      <c r="M47" s="271"/>
      <c r="N47" s="271"/>
      <c r="O47" s="271"/>
      <c r="P47" s="271"/>
      <c r="Q47" s="271"/>
      <c r="R47" s="271"/>
      <c r="S47" s="271"/>
      <c r="T47" s="271"/>
    </row>
    <row r="48" spans="1:20" x14ac:dyDescent="0.2">
      <c r="A48" s="271"/>
      <c r="B48" s="271"/>
      <c r="C48" s="271"/>
      <c r="D48" s="271"/>
      <c r="E48" s="271"/>
      <c r="F48" s="271"/>
      <c r="G48" s="271"/>
      <c r="H48" s="271"/>
      <c r="I48" s="271"/>
      <c r="J48" s="271"/>
      <c r="K48" s="271"/>
      <c r="L48" s="271"/>
      <c r="M48" s="271"/>
      <c r="N48" s="271"/>
      <c r="O48" s="271"/>
      <c r="P48" s="271"/>
      <c r="Q48" s="271"/>
      <c r="R48" s="271"/>
      <c r="S48" s="271"/>
      <c r="T48" s="271"/>
    </row>
    <row r="49" spans="1:11" x14ac:dyDescent="0.2">
      <c r="A49" s="271"/>
      <c r="B49" s="271"/>
      <c r="C49" s="271"/>
      <c r="D49" s="271"/>
      <c r="E49" s="271"/>
      <c r="F49" s="271"/>
      <c r="G49" s="271"/>
      <c r="H49" s="271"/>
      <c r="I49" s="271"/>
      <c r="J49" s="271"/>
      <c r="K49" s="271"/>
    </row>
    <row r="50" spans="1:11" x14ac:dyDescent="0.2">
      <c r="A50" s="271"/>
      <c r="B50" s="271"/>
      <c r="C50" s="271"/>
      <c r="D50" s="271"/>
      <c r="E50" s="271"/>
      <c r="F50" s="271"/>
      <c r="G50" s="271"/>
      <c r="H50" s="271"/>
      <c r="I50" s="271"/>
      <c r="J50" s="271"/>
      <c r="K50" s="271"/>
    </row>
    <row r="51" spans="1:11" x14ac:dyDescent="0.2">
      <c r="A51" s="271"/>
      <c r="B51" s="271"/>
      <c r="C51" s="271"/>
      <c r="D51" s="271"/>
      <c r="E51" s="271"/>
      <c r="F51" s="271"/>
      <c r="G51" s="271"/>
      <c r="H51" s="271"/>
      <c r="I51" s="271"/>
      <c r="J51" s="271"/>
      <c r="K51" s="271"/>
    </row>
  </sheetData>
  <mergeCells count="24">
    <mergeCell ref="A1:F1"/>
    <mergeCell ref="A3:F3"/>
    <mergeCell ref="A5:A9"/>
    <mergeCell ref="B5:H5"/>
    <mergeCell ref="B6:B8"/>
    <mergeCell ref="C6:F6"/>
    <mergeCell ref="C7:C8"/>
    <mergeCell ref="D7:E7"/>
    <mergeCell ref="G6:H6"/>
    <mergeCell ref="G7:G8"/>
    <mergeCell ref="H7:H8"/>
    <mergeCell ref="A44:H44"/>
    <mergeCell ref="F7:F8"/>
    <mergeCell ref="A24:F24"/>
    <mergeCell ref="A26:A30"/>
    <mergeCell ref="B26:H26"/>
    <mergeCell ref="B27:B29"/>
    <mergeCell ref="C27:F27"/>
    <mergeCell ref="C28:C29"/>
    <mergeCell ref="D28:E28"/>
    <mergeCell ref="G27:H27"/>
    <mergeCell ref="G28:G29"/>
    <mergeCell ref="H28:H29"/>
    <mergeCell ref="F28:F29"/>
  </mergeCells>
  <hyperlinks>
    <hyperlink ref="J5" location="Übersicht!A1" display="Zurück zur Übersicht" xr:uid="{00000000-0004-0000-1200-000000000000}"/>
  </hyperlinks>
  <pageMargins left="0.7" right="0.7" top="0.75" bottom="0.75" header="0.3" footer="0.3"/>
  <pageSetup paperSize="9" orientation="portrait" r:id="rId1"/>
  <headerFooter>
    <oddHeader xml:space="preserve">&amp;L&amp;"Arial,Standard"&amp;K828282III.6 Berufsschulen&amp;"-,Standard"&amp;K01+000
</oddHeader>
    <oddFooter>&amp;C&amp;P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Tabelle191">
    <tabColor rgb="FF92D050"/>
  </sheetPr>
  <dimension ref="A1:Z113"/>
  <sheetViews>
    <sheetView zoomScaleNormal="100" zoomScaleSheetLayoutView="100" workbookViewId="0">
      <selection activeCell="A2" sqref="A2"/>
    </sheetView>
  </sheetViews>
  <sheetFormatPr baseColWidth="10" defaultRowHeight="15" x14ac:dyDescent="0.25"/>
  <cols>
    <col min="1" max="1" width="11.7109375" style="253" customWidth="1"/>
    <col min="2" max="8" width="10.28515625" style="253" customWidth="1"/>
    <col min="9" max="9" width="3.140625" style="253" customWidth="1"/>
    <col min="10" max="10" width="18.5703125" style="253" customWidth="1"/>
    <col min="11" max="12" width="9.42578125" style="253" customWidth="1"/>
    <col min="13" max="13" width="8.85546875" style="253" customWidth="1"/>
    <col min="14" max="14" width="8.5703125" style="253" customWidth="1"/>
    <col min="15" max="15" width="10.140625" style="253" customWidth="1"/>
    <col min="16" max="17" width="11.42578125" style="253"/>
    <col min="18" max="18" width="11.42578125" style="254"/>
    <col min="19" max="259" width="11.42578125" style="253"/>
    <col min="260" max="260" width="6.85546875" style="253" customWidth="1"/>
    <col min="261" max="261" width="28.7109375" style="253" customWidth="1"/>
    <col min="262" max="262" width="8.5703125" style="253" customWidth="1"/>
    <col min="263" max="263" width="10.85546875" style="253" customWidth="1"/>
    <col min="264" max="264" width="9.5703125" style="253" customWidth="1"/>
    <col min="265" max="265" width="9.7109375" style="253" customWidth="1"/>
    <col min="266" max="266" width="8.85546875" style="253" customWidth="1"/>
    <col min="267" max="267" width="9.5703125" style="253" customWidth="1"/>
    <col min="268" max="269" width="6.5703125" style="253" customWidth="1"/>
    <col min="270" max="270" width="6.28515625" style="253" customWidth="1"/>
    <col min="271" max="515" width="11.42578125" style="253"/>
    <col min="516" max="516" width="6.85546875" style="253" customWidth="1"/>
    <col min="517" max="517" width="28.7109375" style="253" customWidth="1"/>
    <col min="518" max="518" width="8.5703125" style="253" customWidth="1"/>
    <col min="519" max="519" width="10.85546875" style="253" customWidth="1"/>
    <col min="520" max="520" width="9.5703125" style="253" customWidth="1"/>
    <col min="521" max="521" width="9.7109375" style="253" customWidth="1"/>
    <col min="522" max="522" width="8.85546875" style="253" customWidth="1"/>
    <col min="523" max="523" width="9.5703125" style="253" customWidth="1"/>
    <col min="524" max="525" width="6.5703125" style="253" customWidth="1"/>
    <col min="526" max="526" width="6.28515625" style="253" customWidth="1"/>
    <col min="527" max="771" width="11.42578125" style="253"/>
    <col min="772" max="772" width="6.85546875" style="253" customWidth="1"/>
    <col min="773" max="773" width="28.7109375" style="253" customWidth="1"/>
    <col min="774" max="774" width="8.5703125" style="253" customWidth="1"/>
    <col min="775" max="775" width="10.85546875" style="253" customWidth="1"/>
    <col min="776" max="776" width="9.5703125" style="253" customWidth="1"/>
    <col min="777" max="777" width="9.7109375" style="253" customWidth="1"/>
    <col min="778" max="778" width="8.85546875" style="253" customWidth="1"/>
    <col min="779" max="779" width="9.5703125" style="253" customWidth="1"/>
    <col min="780" max="781" width="6.5703125" style="253" customWidth="1"/>
    <col min="782" max="782" width="6.28515625" style="253" customWidth="1"/>
    <col min="783" max="1027" width="11.42578125" style="253"/>
    <col min="1028" max="1028" width="6.85546875" style="253" customWidth="1"/>
    <col min="1029" max="1029" width="28.7109375" style="253" customWidth="1"/>
    <col min="1030" max="1030" width="8.5703125" style="253" customWidth="1"/>
    <col min="1031" max="1031" width="10.85546875" style="253" customWidth="1"/>
    <col min="1032" max="1032" width="9.5703125" style="253" customWidth="1"/>
    <col min="1033" max="1033" width="9.7109375" style="253" customWidth="1"/>
    <col min="1034" max="1034" width="8.85546875" style="253" customWidth="1"/>
    <col min="1035" max="1035" width="9.5703125" style="253" customWidth="1"/>
    <col min="1036" max="1037" width="6.5703125" style="253" customWidth="1"/>
    <col min="1038" max="1038" width="6.28515625" style="253" customWidth="1"/>
    <col min="1039" max="1283" width="11.42578125" style="253"/>
    <col min="1284" max="1284" width="6.85546875" style="253" customWidth="1"/>
    <col min="1285" max="1285" width="28.7109375" style="253" customWidth="1"/>
    <col min="1286" max="1286" width="8.5703125" style="253" customWidth="1"/>
    <col min="1287" max="1287" width="10.85546875" style="253" customWidth="1"/>
    <col min="1288" max="1288" width="9.5703125" style="253" customWidth="1"/>
    <col min="1289" max="1289" width="9.7109375" style="253" customWidth="1"/>
    <col min="1290" max="1290" width="8.85546875" style="253" customWidth="1"/>
    <col min="1291" max="1291" width="9.5703125" style="253" customWidth="1"/>
    <col min="1292" max="1293" width="6.5703125" style="253" customWidth="1"/>
    <col min="1294" max="1294" width="6.28515625" style="253" customWidth="1"/>
    <col min="1295" max="1539" width="11.42578125" style="253"/>
    <col min="1540" max="1540" width="6.85546875" style="253" customWidth="1"/>
    <col min="1541" max="1541" width="28.7109375" style="253" customWidth="1"/>
    <col min="1542" max="1542" width="8.5703125" style="253" customWidth="1"/>
    <col min="1543" max="1543" width="10.85546875" style="253" customWidth="1"/>
    <col min="1544" max="1544" width="9.5703125" style="253" customWidth="1"/>
    <col min="1545" max="1545" width="9.7109375" style="253" customWidth="1"/>
    <col min="1546" max="1546" width="8.85546875" style="253" customWidth="1"/>
    <col min="1547" max="1547" width="9.5703125" style="253" customWidth="1"/>
    <col min="1548" max="1549" width="6.5703125" style="253" customWidth="1"/>
    <col min="1550" max="1550" width="6.28515625" style="253" customWidth="1"/>
    <col min="1551" max="1795" width="11.42578125" style="253"/>
    <col min="1796" max="1796" width="6.85546875" style="253" customWidth="1"/>
    <col min="1797" max="1797" width="28.7109375" style="253" customWidth="1"/>
    <col min="1798" max="1798" width="8.5703125" style="253" customWidth="1"/>
    <col min="1799" max="1799" width="10.85546875" style="253" customWidth="1"/>
    <col min="1800" max="1800" width="9.5703125" style="253" customWidth="1"/>
    <col min="1801" max="1801" width="9.7109375" style="253" customWidth="1"/>
    <col min="1802" max="1802" width="8.85546875" style="253" customWidth="1"/>
    <col min="1803" max="1803" width="9.5703125" style="253" customWidth="1"/>
    <col min="1804" max="1805" width="6.5703125" style="253" customWidth="1"/>
    <col min="1806" max="1806" width="6.28515625" style="253" customWidth="1"/>
    <col min="1807" max="2051" width="11.42578125" style="253"/>
    <col min="2052" max="2052" width="6.85546875" style="253" customWidth="1"/>
    <col min="2053" max="2053" width="28.7109375" style="253" customWidth="1"/>
    <col min="2054" max="2054" width="8.5703125" style="253" customWidth="1"/>
    <col min="2055" max="2055" width="10.85546875" style="253" customWidth="1"/>
    <col min="2056" max="2056" width="9.5703125" style="253" customWidth="1"/>
    <col min="2057" max="2057" width="9.7109375" style="253" customWidth="1"/>
    <col min="2058" max="2058" width="8.85546875" style="253" customWidth="1"/>
    <col min="2059" max="2059" width="9.5703125" style="253" customWidth="1"/>
    <col min="2060" max="2061" width="6.5703125" style="253" customWidth="1"/>
    <col min="2062" max="2062" width="6.28515625" style="253" customWidth="1"/>
    <col min="2063" max="2307" width="11.42578125" style="253"/>
    <col min="2308" max="2308" width="6.85546875" style="253" customWidth="1"/>
    <col min="2309" max="2309" width="28.7109375" style="253" customWidth="1"/>
    <col min="2310" max="2310" width="8.5703125" style="253" customWidth="1"/>
    <col min="2311" max="2311" width="10.85546875" style="253" customWidth="1"/>
    <col min="2312" max="2312" width="9.5703125" style="253" customWidth="1"/>
    <col min="2313" max="2313" width="9.7109375" style="253" customWidth="1"/>
    <col min="2314" max="2314" width="8.85546875" style="253" customWidth="1"/>
    <col min="2315" max="2315" width="9.5703125" style="253" customWidth="1"/>
    <col min="2316" max="2317" width="6.5703125" style="253" customWidth="1"/>
    <col min="2318" max="2318" width="6.28515625" style="253" customWidth="1"/>
    <col min="2319" max="2563" width="11.42578125" style="253"/>
    <col min="2564" max="2564" width="6.85546875" style="253" customWidth="1"/>
    <col min="2565" max="2565" width="28.7109375" style="253" customWidth="1"/>
    <col min="2566" max="2566" width="8.5703125" style="253" customWidth="1"/>
    <col min="2567" max="2567" width="10.85546875" style="253" customWidth="1"/>
    <col min="2568" max="2568" width="9.5703125" style="253" customWidth="1"/>
    <col min="2569" max="2569" width="9.7109375" style="253" customWidth="1"/>
    <col min="2570" max="2570" width="8.85546875" style="253" customWidth="1"/>
    <col min="2571" max="2571" width="9.5703125" style="253" customWidth="1"/>
    <col min="2572" max="2573" width="6.5703125" style="253" customWidth="1"/>
    <col min="2574" max="2574" width="6.28515625" style="253" customWidth="1"/>
    <col min="2575" max="2819" width="11.42578125" style="253"/>
    <col min="2820" max="2820" width="6.85546875" style="253" customWidth="1"/>
    <col min="2821" max="2821" width="28.7109375" style="253" customWidth="1"/>
    <col min="2822" max="2822" width="8.5703125" style="253" customWidth="1"/>
    <col min="2823" max="2823" width="10.85546875" style="253" customWidth="1"/>
    <col min="2824" max="2824" width="9.5703125" style="253" customWidth="1"/>
    <col min="2825" max="2825" width="9.7109375" style="253" customWidth="1"/>
    <col min="2826" max="2826" width="8.85546875" style="253" customWidth="1"/>
    <col min="2827" max="2827" width="9.5703125" style="253" customWidth="1"/>
    <col min="2828" max="2829" width="6.5703125" style="253" customWidth="1"/>
    <col min="2830" max="2830" width="6.28515625" style="253" customWidth="1"/>
    <col min="2831" max="3075" width="11.42578125" style="253"/>
    <col min="3076" max="3076" width="6.85546875" style="253" customWidth="1"/>
    <col min="3077" max="3077" width="28.7109375" style="253" customWidth="1"/>
    <col min="3078" max="3078" width="8.5703125" style="253" customWidth="1"/>
    <col min="3079" max="3079" width="10.85546875" style="253" customWidth="1"/>
    <col min="3080" max="3080" width="9.5703125" style="253" customWidth="1"/>
    <col min="3081" max="3081" width="9.7109375" style="253" customWidth="1"/>
    <col min="3082" max="3082" width="8.85546875" style="253" customWidth="1"/>
    <col min="3083" max="3083" width="9.5703125" style="253" customWidth="1"/>
    <col min="3084" max="3085" width="6.5703125" style="253" customWidth="1"/>
    <col min="3086" max="3086" width="6.28515625" style="253" customWidth="1"/>
    <col min="3087" max="3331" width="11.42578125" style="253"/>
    <col min="3332" max="3332" width="6.85546875" style="253" customWidth="1"/>
    <col min="3333" max="3333" width="28.7109375" style="253" customWidth="1"/>
    <col min="3334" max="3334" width="8.5703125" style="253" customWidth="1"/>
    <col min="3335" max="3335" width="10.85546875" style="253" customWidth="1"/>
    <col min="3336" max="3336" width="9.5703125" style="253" customWidth="1"/>
    <col min="3337" max="3337" width="9.7109375" style="253" customWidth="1"/>
    <col min="3338" max="3338" width="8.85546875" style="253" customWidth="1"/>
    <col min="3339" max="3339" width="9.5703125" style="253" customWidth="1"/>
    <col min="3340" max="3341" width="6.5703125" style="253" customWidth="1"/>
    <col min="3342" max="3342" width="6.28515625" style="253" customWidth="1"/>
    <col min="3343" max="3587" width="11.42578125" style="253"/>
    <col min="3588" max="3588" width="6.85546875" style="253" customWidth="1"/>
    <col min="3589" max="3589" width="28.7109375" style="253" customWidth="1"/>
    <col min="3590" max="3590" width="8.5703125" style="253" customWidth="1"/>
    <col min="3591" max="3591" width="10.85546875" style="253" customWidth="1"/>
    <col min="3592" max="3592" width="9.5703125" style="253" customWidth="1"/>
    <col min="3593" max="3593" width="9.7109375" style="253" customWidth="1"/>
    <col min="3594" max="3594" width="8.85546875" style="253" customWidth="1"/>
    <col min="3595" max="3595" width="9.5703125" style="253" customWidth="1"/>
    <col min="3596" max="3597" width="6.5703125" style="253" customWidth="1"/>
    <col min="3598" max="3598" width="6.28515625" style="253" customWidth="1"/>
    <col min="3599" max="3843" width="11.42578125" style="253"/>
    <col min="3844" max="3844" width="6.85546875" style="253" customWidth="1"/>
    <col min="3845" max="3845" width="28.7109375" style="253" customWidth="1"/>
    <col min="3846" max="3846" width="8.5703125" style="253" customWidth="1"/>
    <col min="3847" max="3847" width="10.85546875" style="253" customWidth="1"/>
    <col min="3848" max="3848" width="9.5703125" style="253" customWidth="1"/>
    <col min="3849" max="3849" width="9.7109375" style="253" customWidth="1"/>
    <col min="3850" max="3850" width="8.85546875" style="253" customWidth="1"/>
    <col min="3851" max="3851" width="9.5703125" style="253" customWidth="1"/>
    <col min="3852" max="3853" width="6.5703125" style="253" customWidth="1"/>
    <col min="3854" max="3854" width="6.28515625" style="253" customWidth="1"/>
    <col min="3855" max="4099" width="11.42578125" style="253"/>
    <col min="4100" max="4100" width="6.85546875" style="253" customWidth="1"/>
    <col min="4101" max="4101" width="28.7109375" style="253" customWidth="1"/>
    <col min="4102" max="4102" width="8.5703125" style="253" customWidth="1"/>
    <col min="4103" max="4103" width="10.85546875" style="253" customWidth="1"/>
    <col min="4104" max="4104" width="9.5703125" style="253" customWidth="1"/>
    <col min="4105" max="4105" width="9.7109375" style="253" customWidth="1"/>
    <col min="4106" max="4106" width="8.85546875" style="253" customWidth="1"/>
    <col min="4107" max="4107" width="9.5703125" style="253" customWidth="1"/>
    <col min="4108" max="4109" width="6.5703125" style="253" customWidth="1"/>
    <col min="4110" max="4110" width="6.28515625" style="253" customWidth="1"/>
    <col min="4111" max="4355" width="11.42578125" style="253"/>
    <col min="4356" max="4356" width="6.85546875" style="253" customWidth="1"/>
    <col min="4357" max="4357" width="28.7109375" style="253" customWidth="1"/>
    <col min="4358" max="4358" width="8.5703125" style="253" customWidth="1"/>
    <col min="4359" max="4359" width="10.85546875" style="253" customWidth="1"/>
    <col min="4360" max="4360" width="9.5703125" style="253" customWidth="1"/>
    <col min="4361" max="4361" width="9.7109375" style="253" customWidth="1"/>
    <col min="4362" max="4362" width="8.85546875" style="253" customWidth="1"/>
    <col min="4363" max="4363" width="9.5703125" style="253" customWidth="1"/>
    <col min="4364" max="4365" width="6.5703125" style="253" customWidth="1"/>
    <col min="4366" max="4366" width="6.28515625" style="253" customWidth="1"/>
    <col min="4367" max="4611" width="11.42578125" style="253"/>
    <col min="4612" max="4612" width="6.85546875" style="253" customWidth="1"/>
    <col min="4613" max="4613" width="28.7109375" style="253" customWidth="1"/>
    <col min="4614" max="4614" width="8.5703125" style="253" customWidth="1"/>
    <col min="4615" max="4615" width="10.85546875" style="253" customWidth="1"/>
    <col min="4616" max="4616" width="9.5703125" style="253" customWidth="1"/>
    <col min="4617" max="4617" width="9.7109375" style="253" customWidth="1"/>
    <col min="4618" max="4618" width="8.85546875" style="253" customWidth="1"/>
    <col min="4619" max="4619" width="9.5703125" style="253" customWidth="1"/>
    <col min="4620" max="4621" width="6.5703125" style="253" customWidth="1"/>
    <col min="4622" max="4622" width="6.28515625" style="253" customWidth="1"/>
    <col min="4623" max="4867" width="11.42578125" style="253"/>
    <col min="4868" max="4868" width="6.85546875" style="253" customWidth="1"/>
    <col min="4869" max="4869" width="28.7109375" style="253" customWidth="1"/>
    <col min="4870" max="4870" width="8.5703125" style="253" customWidth="1"/>
    <col min="4871" max="4871" width="10.85546875" style="253" customWidth="1"/>
    <col min="4872" max="4872" width="9.5703125" style="253" customWidth="1"/>
    <col min="4873" max="4873" width="9.7109375" style="253" customWidth="1"/>
    <col min="4874" max="4874" width="8.85546875" style="253" customWidth="1"/>
    <col min="4875" max="4875" width="9.5703125" style="253" customWidth="1"/>
    <col min="4876" max="4877" width="6.5703125" style="253" customWidth="1"/>
    <col min="4878" max="4878" width="6.28515625" style="253" customWidth="1"/>
    <col min="4879" max="5123" width="11.42578125" style="253"/>
    <col min="5124" max="5124" width="6.85546875" style="253" customWidth="1"/>
    <col min="5125" max="5125" width="28.7109375" style="253" customWidth="1"/>
    <col min="5126" max="5126" width="8.5703125" style="253" customWidth="1"/>
    <col min="5127" max="5127" width="10.85546875" style="253" customWidth="1"/>
    <col min="5128" max="5128" width="9.5703125" style="253" customWidth="1"/>
    <col min="5129" max="5129" width="9.7109375" style="253" customWidth="1"/>
    <col min="5130" max="5130" width="8.85546875" style="253" customWidth="1"/>
    <col min="5131" max="5131" width="9.5703125" style="253" customWidth="1"/>
    <col min="5132" max="5133" width="6.5703125" style="253" customWidth="1"/>
    <col min="5134" max="5134" width="6.28515625" style="253" customWidth="1"/>
    <col min="5135" max="5379" width="11.42578125" style="253"/>
    <col min="5380" max="5380" width="6.85546875" style="253" customWidth="1"/>
    <col min="5381" max="5381" width="28.7109375" style="253" customWidth="1"/>
    <col min="5382" max="5382" width="8.5703125" style="253" customWidth="1"/>
    <col min="5383" max="5383" width="10.85546875" style="253" customWidth="1"/>
    <col min="5384" max="5384" width="9.5703125" style="253" customWidth="1"/>
    <col min="5385" max="5385" width="9.7109375" style="253" customWidth="1"/>
    <col min="5386" max="5386" width="8.85546875" style="253" customWidth="1"/>
    <col min="5387" max="5387" width="9.5703125" style="253" customWidth="1"/>
    <col min="5388" max="5389" width="6.5703125" style="253" customWidth="1"/>
    <col min="5390" max="5390" width="6.28515625" style="253" customWidth="1"/>
    <col min="5391" max="5635" width="11.42578125" style="253"/>
    <col min="5636" max="5636" width="6.85546875" style="253" customWidth="1"/>
    <col min="5637" max="5637" width="28.7109375" style="253" customWidth="1"/>
    <col min="5638" max="5638" width="8.5703125" style="253" customWidth="1"/>
    <col min="5639" max="5639" width="10.85546875" style="253" customWidth="1"/>
    <col min="5640" max="5640" width="9.5703125" style="253" customWidth="1"/>
    <col min="5641" max="5641" width="9.7109375" style="253" customWidth="1"/>
    <col min="5642" max="5642" width="8.85546875" style="253" customWidth="1"/>
    <col min="5643" max="5643" width="9.5703125" style="253" customWidth="1"/>
    <col min="5644" max="5645" width="6.5703125" style="253" customWidth="1"/>
    <col min="5646" max="5646" width="6.28515625" style="253" customWidth="1"/>
    <col min="5647" max="5891" width="11.42578125" style="253"/>
    <col min="5892" max="5892" width="6.85546875" style="253" customWidth="1"/>
    <col min="5893" max="5893" width="28.7109375" style="253" customWidth="1"/>
    <col min="5894" max="5894" width="8.5703125" style="253" customWidth="1"/>
    <col min="5895" max="5895" width="10.85546875" style="253" customWidth="1"/>
    <col min="5896" max="5896" width="9.5703125" style="253" customWidth="1"/>
    <col min="5897" max="5897" width="9.7109375" style="253" customWidth="1"/>
    <col min="5898" max="5898" width="8.85546875" style="253" customWidth="1"/>
    <col min="5899" max="5899" width="9.5703125" style="253" customWidth="1"/>
    <col min="5900" max="5901" width="6.5703125" style="253" customWidth="1"/>
    <col min="5902" max="5902" width="6.28515625" style="253" customWidth="1"/>
    <col min="5903" max="6147" width="11.42578125" style="253"/>
    <col min="6148" max="6148" width="6.85546875" style="253" customWidth="1"/>
    <col min="6149" max="6149" width="28.7109375" style="253" customWidth="1"/>
    <col min="6150" max="6150" width="8.5703125" style="253" customWidth="1"/>
    <col min="6151" max="6151" width="10.85546875" style="253" customWidth="1"/>
    <col min="6152" max="6152" width="9.5703125" style="253" customWidth="1"/>
    <col min="6153" max="6153" width="9.7109375" style="253" customWidth="1"/>
    <col min="6154" max="6154" width="8.85546875" style="253" customWidth="1"/>
    <col min="6155" max="6155" width="9.5703125" style="253" customWidth="1"/>
    <col min="6156" max="6157" width="6.5703125" style="253" customWidth="1"/>
    <col min="6158" max="6158" width="6.28515625" style="253" customWidth="1"/>
    <col min="6159" max="6403" width="11.42578125" style="253"/>
    <col min="6404" max="6404" width="6.85546875" style="253" customWidth="1"/>
    <col min="6405" max="6405" width="28.7109375" style="253" customWidth="1"/>
    <col min="6406" max="6406" width="8.5703125" style="253" customWidth="1"/>
    <col min="6407" max="6407" width="10.85546875" style="253" customWidth="1"/>
    <col min="6408" max="6408" width="9.5703125" style="253" customWidth="1"/>
    <col min="6409" max="6409" width="9.7109375" style="253" customWidth="1"/>
    <col min="6410" max="6410" width="8.85546875" style="253" customWidth="1"/>
    <col min="6411" max="6411" width="9.5703125" style="253" customWidth="1"/>
    <col min="6412" max="6413" width="6.5703125" style="253" customWidth="1"/>
    <col min="6414" max="6414" width="6.28515625" style="253" customWidth="1"/>
    <col min="6415" max="6659" width="11.42578125" style="253"/>
    <col min="6660" max="6660" width="6.85546875" style="253" customWidth="1"/>
    <col min="6661" max="6661" width="28.7109375" style="253" customWidth="1"/>
    <col min="6662" max="6662" width="8.5703125" style="253" customWidth="1"/>
    <col min="6663" max="6663" width="10.85546875" style="253" customWidth="1"/>
    <col min="6664" max="6664" width="9.5703125" style="253" customWidth="1"/>
    <col min="6665" max="6665" width="9.7109375" style="253" customWidth="1"/>
    <col min="6666" max="6666" width="8.85546875" style="253" customWidth="1"/>
    <col min="6667" max="6667" width="9.5703125" style="253" customWidth="1"/>
    <col min="6668" max="6669" width="6.5703125" style="253" customWidth="1"/>
    <col min="6670" max="6670" width="6.28515625" style="253" customWidth="1"/>
    <col min="6671" max="6915" width="11.42578125" style="253"/>
    <col min="6916" max="6916" width="6.85546875" style="253" customWidth="1"/>
    <col min="6917" max="6917" width="28.7109375" style="253" customWidth="1"/>
    <col min="6918" max="6918" width="8.5703125" style="253" customWidth="1"/>
    <col min="6919" max="6919" width="10.85546875" style="253" customWidth="1"/>
    <col min="6920" max="6920" width="9.5703125" style="253" customWidth="1"/>
    <col min="6921" max="6921" width="9.7109375" style="253" customWidth="1"/>
    <col min="6922" max="6922" width="8.85546875" style="253" customWidth="1"/>
    <col min="6923" max="6923" width="9.5703125" style="253" customWidth="1"/>
    <col min="6924" max="6925" width="6.5703125" style="253" customWidth="1"/>
    <col min="6926" max="6926" width="6.28515625" style="253" customWidth="1"/>
    <col min="6927" max="7171" width="11.42578125" style="253"/>
    <col min="7172" max="7172" width="6.85546875" style="253" customWidth="1"/>
    <col min="7173" max="7173" width="28.7109375" style="253" customWidth="1"/>
    <col min="7174" max="7174" width="8.5703125" style="253" customWidth="1"/>
    <col min="7175" max="7175" width="10.85546875" style="253" customWidth="1"/>
    <col min="7176" max="7176" width="9.5703125" style="253" customWidth="1"/>
    <col min="7177" max="7177" width="9.7109375" style="253" customWidth="1"/>
    <col min="7178" max="7178" width="8.85546875" style="253" customWidth="1"/>
    <col min="7179" max="7179" width="9.5703125" style="253" customWidth="1"/>
    <col min="7180" max="7181" width="6.5703125" style="253" customWidth="1"/>
    <col min="7182" max="7182" width="6.28515625" style="253" customWidth="1"/>
    <col min="7183" max="7427" width="11.42578125" style="253"/>
    <col min="7428" max="7428" width="6.85546875" style="253" customWidth="1"/>
    <col min="7429" max="7429" width="28.7109375" style="253" customWidth="1"/>
    <col min="7430" max="7430" width="8.5703125" style="253" customWidth="1"/>
    <col min="7431" max="7431" width="10.85546875" style="253" customWidth="1"/>
    <col min="7432" max="7432" width="9.5703125" style="253" customWidth="1"/>
    <col min="7433" max="7433" width="9.7109375" style="253" customWidth="1"/>
    <col min="7434" max="7434" width="8.85546875" style="253" customWidth="1"/>
    <col min="7435" max="7435" width="9.5703125" style="253" customWidth="1"/>
    <col min="7436" max="7437" width="6.5703125" style="253" customWidth="1"/>
    <col min="7438" max="7438" width="6.28515625" style="253" customWidth="1"/>
    <col min="7439" max="7683" width="11.42578125" style="253"/>
    <col min="7684" max="7684" width="6.85546875" style="253" customWidth="1"/>
    <col min="7685" max="7685" width="28.7109375" style="253" customWidth="1"/>
    <col min="7686" max="7686" width="8.5703125" style="253" customWidth="1"/>
    <col min="7687" max="7687" width="10.85546875" style="253" customWidth="1"/>
    <col min="7688" max="7688" width="9.5703125" style="253" customWidth="1"/>
    <col min="7689" max="7689" width="9.7109375" style="253" customWidth="1"/>
    <col min="7690" max="7690" width="8.85546875" style="253" customWidth="1"/>
    <col min="7691" max="7691" width="9.5703125" style="253" customWidth="1"/>
    <col min="7692" max="7693" width="6.5703125" style="253" customWidth="1"/>
    <col min="7694" max="7694" width="6.28515625" style="253" customWidth="1"/>
    <col min="7695" max="7939" width="11.42578125" style="253"/>
    <col min="7940" max="7940" width="6.85546875" style="253" customWidth="1"/>
    <col min="7941" max="7941" width="28.7109375" style="253" customWidth="1"/>
    <col min="7942" max="7942" width="8.5703125" style="253" customWidth="1"/>
    <col min="7943" max="7943" width="10.85546875" style="253" customWidth="1"/>
    <col min="7944" max="7944" width="9.5703125" style="253" customWidth="1"/>
    <col min="7945" max="7945" width="9.7109375" style="253" customWidth="1"/>
    <col min="7946" max="7946" width="8.85546875" style="253" customWidth="1"/>
    <col min="7947" max="7947" width="9.5703125" style="253" customWidth="1"/>
    <col min="7948" max="7949" width="6.5703125" style="253" customWidth="1"/>
    <col min="7950" max="7950" width="6.28515625" style="253" customWidth="1"/>
    <col min="7951" max="8195" width="11.42578125" style="253"/>
    <col min="8196" max="8196" width="6.85546875" style="253" customWidth="1"/>
    <col min="8197" max="8197" width="28.7109375" style="253" customWidth="1"/>
    <col min="8198" max="8198" width="8.5703125" style="253" customWidth="1"/>
    <col min="8199" max="8199" width="10.85546875" style="253" customWidth="1"/>
    <col min="8200" max="8200" width="9.5703125" style="253" customWidth="1"/>
    <col min="8201" max="8201" width="9.7109375" style="253" customWidth="1"/>
    <col min="8202" max="8202" width="8.85546875" style="253" customWidth="1"/>
    <col min="8203" max="8203" width="9.5703125" style="253" customWidth="1"/>
    <col min="8204" max="8205" width="6.5703125" style="253" customWidth="1"/>
    <col min="8206" max="8206" width="6.28515625" style="253" customWidth="1"/>
    <col min="8207" max="8451" width="11.42578125" style="253"/>
    <col min="8452" max="8452" width="6.85546875" style="253" customWidth="1"/>
    <col min="8453" max="8453" width="28.7109375" style="253" customWidth="1"/>
    <col min="8454" max="8454" width="8.5703125" style="253" customWidth="1"/>
    <col min="8455" max="8455" width="10.85546875" style="253" customWidth="1"/>
    <col min="8456" max="8456" width="9.5703125" style="253" customWidth="1"/>
    <col min="8457" max="8457" width="9.7109375" style="253" customWidth="1"/>
    <col min="8458" max="8458" width="8.85546875" style="253" customWidth="1"/>
    <col min="8459" max="8459" width="9.5703125" style="253" customWidth="1"/>
    <col min="8460" max="8461" width="6.5703125" style="253" customWidth="1"/>
    <col min="8462" max="8462" width="6.28515625" style="253" customWidth="1"/>
    <col min="8463" max="8707" width="11.42578125" style="253"/>
    <col min="8708" max="8708" width="6.85546875" style="253" customWidth="1"/>
    <col min="8709" max="8709" width="28.7109375" style="253" customWidth="1"/>
    <col min="8710" max="8710" width="8.5703125" style="253" customWidth="1"/>
    <col min="8711" max="8711" width="10.85546875" style="253" customWidth="1"/>
    <col min="8712" max="8712" width="9.5703125" style="253" customWidth="1"/>
    <col min="8713" max="8713" width="9.7109375" style="253" customWidth="1"/>
    <col min="8714" max="8714" width="8.85546875" style="253" customWidth="1"/>
    <col min="8715" max="8715" width="9.5703125" style="253" customWidth="1"/>
    <col min="8716" max="8717" width="6.5703125" style="253" customWidth="1"/>
    <col min="8718" max="8718" width="6.28515625" style="253" customWidth="1"/>
    <col min="8719" max="8963" width="11.42578125" style="253"/>
    <col min="8964" max="8964" width="6.85546875" style="253" customWidth="1"/>
    <col min="8965" max="8965" width="28.7109375" style="253" customWidth="1"/>
    <col min="8966" max="8966" width="8.5703125" style="253" customWidth="1"/>
    <col min="8967" max="8967" width="10.85546875" style="253" customWidth="1"/>
    <col min="8968" max="8968" width="9.5703125" style="253" customWidth="1"/>
    <col min="8969" max="8969" width="9.7109375" style="253" customWidth="1"/>
    <col min="8970" max="8970" width="8.85546875" style="253" customWidth="1"/>
    <col min="8971" max="8971" width="9.5703125" style="253" customWidth="1"/>
    <col min="8972" max="8973" width="6.5703125" style="253" customWidth="1"/>
    <col min="8974" max="8974" width="6.28515625" style="253" customWidth="1"/>
    <col min="8975" max="9219" width="11.42578125" style="253"/>
    <col min="9220" max="9220" width="6.85546875" style="253" customWidth="1"/>
    <col min="9221" max="9221" width="28.7109375" style="253" customWidth="1"/>
    <col min="9222" max="9222" width="8.5703125" style="253" customWidth="1"/>
    <col min="9223" max="9223" width="10.85546875" style="253" customWidth="1"/>
    <col min="9224" max="9224" width="9.5703125" style="253" customWidth="1"/>
    <col min="9225" max="9225" width="9.7109375" style="253" customWidth="1"/>
    <col min="9226" max="9226" width="8.85546875" style="253" customWidth="1"/>
    <col min="9227" max="9227" width="9.5703125" style="253" customWidth="1"/>
    <col min="9228" max="9229" width="6.5703125" style="253" customWidth="1"/>
    <col min="9230" max="9230" width="6.28515625" style="253" customWidth="1"/>
    <col min="9231" max="9475" width="11.42578125" style="253"/>
    <col min="9476" max="9476" width="6.85546875" style="253" customWidth="1"/>
    <col min="9477" max="9477" width="28.7109375" style="253" customWidth="1"/>
    <col min="9478" max="9478" width="8.5703125" style="253" customWidth="1"/>
    <col min="9479" max="9479" width="10.85546875" style="253" customWidth="1"/>
    <col min="9480" max="9480" width="9.5703125" style="253" customWidth="1"/>
    <col min="9481" max="9481" width="9.7109375" style="253" customWidth="1"/>
    <col min="9482" max="9482" width="8.85546875" style="253" customWidth="1"/>
    <col min="9483" max="9483" width="9.5703125" style="253" customWidth="1"/>
    <col min="9484" max="9485" width="6.5703125" style="253" customWidth="1"/>
    <col min="9486" max="9486" width="6.28515625" style="253" customWidth="1"/>
    <col min="9487" max="9731" width="11.42578125" style="253"/>
    <col min="9732" max="9732" width="6.85546875" style="253" customWidth="1"/>
    <col min="9733" max="9733" width="28.7109375" style="253" customWidth="1"/>
    <col min="9734" max="9734" width="8.5703125" style="253" customWidth="1"/>
    <col min="9735" max="9735" width="10.85546875" style="253" customWidth="1"/>
    <col min="9736" max="9736" width="9.5703125" style="253" customWidth="1"/>
    <col min="9737" max="9737" width="9.7109375" style="253" customWidth="1"/>
    <col min="9738" max="9738" width="8.85546875" style="253" customWidth="1"/>
    <col min="9739" max="9739" width="9.5703125" style="253" customWidth="1"/>
    <col min="9740" max="9741" width="6.5703125" style="253" customWidth="1"/>
    <col min="9742" max="9742" width="6.28515625" style="253" customWidth="1"/>
    <col min="9743" max="9987" width="11.42578125" style="253"/>
    <col min="9988" max="9988" width="6.85546875" style="253" customWidth="1"/>
    <col min="9989" max="9989" width="28.7109375" style="253" customWidth="1"/>
    <col min="9990" max="9990" width="8.5703125" style="253" customWidth="1"/>
    <col min="9991" max="9991" width="10.85546875" style="253" customWidth="1"/>
    <col min="9992" max="9992" width="9.5703125" style="253" customWidth="1"/>
    <col min="9993" max="9993" width="9.7109375" style="253" customWidth="1"/>
    <col min="9994" max="9994" width="8.85546875" style="253" customWidth="1"/>
    <col min="9995" max="9995" width="9.5703125" style="253" customWidth="1"/>
    <col min="9996" max="9997" width="6.5703125" style="253" customWidth="1"/>
    <col min="9998" max="9998" width="6.28515625" style="253" customWidth="1"/>
    <col min="9999" max="10243" width="11.42578125" style="253"/>
    <col min="10244" max="10244" width="6.85546875" style="253" customWidth="1"/>
    <col min="10245" max="10245" width="28.7109375" style="253" customWidth="1"/>
    <col min="10246" max="10246" width="8.5703125" style="253" customWidth="1"/>
    <col min="10247" max="10247" width="10.85546875" style="253" customWidth="1"/>
    <col min="10248" max="10248" width="9.5703125" style="253" customWidth="1"/>
    <col min="10249" max="10249" width="9.7109375" style="253" customWidth="1"/>
    <col min="10250" max="10250" width="8.85546875" style="253" customWidth="1"/>
    <col min="10251" max="10251" width="9.5703125" style="253" customWidth="1"/>
    <col min="10252" max="10253" width="6.5703125" style="253" customWidth="1"/>
    <col min="10254" max="10254" width="6.28515625" style="253" customWidth="1"/>
    <col min="10255" max="10499" width="11.42578125" style="253"/>
    <col min="10500" max="10500" width="6.85546875" style="253" customWidth="1"/>
    <col min="10501" max="10501" width="28.7109375" style="253" customWidth="1"/>
    <col min="10502" max="10502" width="8.5703125" style="253" customWidth="1"/>
    <col min="10503" max="10503" width="10.85546875" style="253" customWidth="1"/>
    <col min="10504" max="10504" width="9.5703125" style="253" customWidth="1"/>
    <col min="10505" max="10505" width="9.7109375" style="253" customWidth="1"/>
    <col min="10506" max="10506" width="8.85546875" style="253" customWidth="1"/>
    <col min="10507" max="10507" width="9.5703125" style="253" customWidth="1"/>
    <col min="10508" max="10509" width="6.5703125" style="253" customWidth="1"/>
    <col min="10510" max="10510" width="6.28515625" style="253" customWidth="1"/>
    <col min="10511" max="10755" width="11.42578125" style="253"/>
    <col min="10756" max="10756" width="6.85546875" style="253" customWidth="1"/>
    <col min="10757" max="10757" width="28.7109375" style="253" customWidth="1"/>
    <col min="10758" max="10758" width="8.5703125" style="253" customWidth="1"/>
    <col min="10759" max="10759" width="10.85546875" style="253" customWidth="1"/>
    <col min="10760" max="10760" width="9.5703125" style="253" customWidth="1"/>
    <col min="10761" max="10761" width="9.7109375" style="253" customWidth="1"/>
    <col min="10762" max="10762" width="8.85546875" style="253" customWidth="1"/>
    <col min="10763" max="10763" width="9.5703125" style="253" customWidth="1"/>
    <col min="10764" max="10765" width="6.5703125" style="253" customWidth="1"/>
    <col min="10766" max="10766" width="6.28515625" style="253" customWidth="1"/>
    <col min="10767" max="11011" width="11.42578125" style="253"/>
    <col min="11012" max="11012" width="6.85546875" style="253" customWidth="1"/>
    <col min="11013" max="11013" width="28.7109375" style="253" customWidth="1"/>
    <col min="11014" max="11014" width="8.5703125" style="253" customWidth="1"/>
    <col min="11015" max="11015" width="10.85546875" style="253" customWidth="1"/>
    <col min="11016" max="11016" width="9.5703125" style="253" customWidth="1"/>
    <col min="11017" max="11017" width="9.7109375" style="253" customWidth="1"/>
    <col min="11018" max="11018" width="8.85546875" style="253" customWidth="1"/>
    <col min="11019" max="11019" width="9.5703125" style="253" customWidth="1"/>
    <col min="11020" max="11021" width="6.5703125" style="253" customWidth="1"/>
    <col min="11022" max="11022" width="6.28515625" style="253" customWidth="1"/>
    <col min="11023" max="11267" width="11.42578125" style="253"/>
    <col min="11268" max="11268" width="6.85546875" style="253" customWidth="1"/>
    <col min="11269" max="11269" width="28.7109375" style="253" customWidth="1"/>
    <col min="11270" max="11270" width="8.5703125" style="253" customWidth="1"/>
    <col min="11271" max="11271" width="10.85546875" style="253" customWidth="1"/>
    <col min="11272" max="11272" width="9.5703125" style="253" customWidth="1"/>
    <col min="11273" max="11273" width="9.7109375" style="253" customWidth="1"/>
    <col min="11274" max="11274" width="8.85546875" style="253" customWidth="1"/>
    <col min="11275" max="11275" width="9.5703125" style="253" customWidth="1"/>
    <col min="11276" max="11277" width="6.5703125" style="253" customWidth="1"/>
    <col min="11278" max="11278" width="6.28515625" style="253" customWidth="1"/>
    <col min="11279" max="11523" width="11.42578125" style="253"/>
    <col min="11524" max="11524" width="6.85546875" style="253" customWidth="1"/>
    <col min="11525" max="11525" width="28.7109375" style="253" customWidth="1"/>
    <col min="11526" max="11526" width="8.5703125" style="253" customWidth="1"/>
    <col min="11527" max="11527" width="10.85546875" style="253" customWidth="1"/>
    <col min="11528" max="11528" width="9.5703125" style="253" customWidth="1"/>
    <col min="11529" max="11529" width="9.7109375" style="253" customWidth="1"/>
    <col min="11530" max="11530" width="8.85546875" style="253" customWidth="1"/>
    <col min="11531" max="11531" width="9.5703125" style="253" customWidth="1"/>
    <col min="11532" max="11533" width="6.5703125" style="253" customWidth="1"/>
    <col min="11534" max="11534" width="6.28515625" style="253" customWidth="1"/>
    <col min="11535" max="11779" width="11.42578125" style="253"/>
    <col min="11780" max="11780" width="6.85546875" style="253" customWidth="1"/>
    <col min="11781" max="11781" width="28.7109375" style="253" customWidth="1"/>
    <col min="11782" max="11782" width="8.5703125" style="253" customWidth="1"/>
    <col min="11783" max="11783" width="10.85546875" style="253" customWidth="1"/>
    <col min="11784" max="11784" width="9.5703125" style="253" customWidth="1"/>
    <col min="11785" max="11785" width="9.7109375" style="253" customWidth="1"/>
    <col min="11786" max="11786" width="8.85546875" style="253" customWidth="1"/>
    <col min="11787" max="11787" width="9.5703125" style="253" customWidth="1"/>
    <col min="11788" max="11789" width="6.5703125" style="253" customWidth="1"/>
    <col min="11790" max="11790" width="6.28515625" style="253" customWidth="1"/>
    <col min="11791" max="12035" width="11.42578125" style="253"/>
    <col min="12036" max="12036" width="6.85546875" style="253" customWidth="1"/>
    <col min="12037" max="12037" width="28.7109375" style="253" customWidth="1"/>
    <col min="12038" max="12038" width="8.5703125" style="253" customWidth="1"/>
    <col min="12039" max="12039" width="10.85546875" style="253" customWidth="1"/>
    <col min="12040" max="12040" width="9.5703125" style="253" customWidth="1"/>
    <col min="12041" max="12041" width="9.7109375" style="253" customWidth="1"/>
    <col min="12042" max="12042" width="8.85546875" style="253" customWidth="1"/>
    <col min="12043" max="12043" width="9.5703125" style="253" customWidth="1"/>
    <col min="12044" max="12045" width="6.5703125" style="253" customWidth="1"/>
    <col min="12046" max="12046" width="6.28515625" style="253" customWidth="1"/>
    <col min="12047" max="12291" width="11.42578125" style="253"/>
    <col min="12292" max="12292" width="6.85546875" style="253" customWidth="1"/>
    <col min="12293" max="12293" width="28.7109375" style="253" customWidth="1"/>
    <col min="12294" max="12294" width="8.5703125" style="253" customWidth="1"/>
    <col min="12295" max="12295" width="10.85546875" style="253" customWidth="1"/>
    <col min="12296" max="12296" width="9.5703125" style="253" customWidth="1"/>
    <col min="12297" max="12297" width="9.7109375" style="253" customWidth="1"/>
    <col min="12298" max="12298" width="8.85546875" style="253" customWidth="1"/>
    <col min="12299" max="12299" width="9.5703125" style="253" customWidth="1"/>
    <col min="12300" max="12301" width="6.5703125" style="253" customWidth="1"/>
    <col min="12302" max="12302" width="6.28515625" style="253" customWidth="1"/>
    <col min="12303" max="12547" width="11.42578125" style="253"/>
    <col min="12548" max="12548" width="6.85546875" style="253" customWidth="1"/>
    <col min="12549" max="12549" width="28.7109375" style="253" customWidth="1"/>
    <col min="12550" max="12550" width="8.5703125" style="253" customWidth="1"/>
    <col min="12551" max="12551" width="10.85546875" style="253" customWidth="1"/>
    <col min="12552" max="12552" width="9.5703125" style="253" customWidth="1"/>
    <col min="12553" max="12553" width="9.7109375" style="253" customWidth="1"/>
    <col min="12554" max="12554" width="8.85546875" style="253" customWidth="1"/>
    <col min="12555" max="12555" width="9.5703125" style="253" customWidth="1"/>
    <col min="12556" max="12557" width="6.5703125" style="253" customWidth="1"/>
    <col min="12558" max="12558" width="6.28515625" style="253" customWidth="1"/>
    <col min="12559" max="12803" width="11.42578125" style="253"/>
    <col min="12804" max="12804" width="6.85546875" style="253" customWidth="1"/>
    <col min="12805" max="12805" width="28.7109375" style="253" customWidth="1"/>
    <col min="12806" max="12806" width="8.5703125" style="253" customWidth="1"/>
    <col min="12807" max="12807" width="10.85546875" style="253" customWidth="1"/>
    <col min="12808" max="12808" width="9.5703125" style="253" customWidth="1"/>
    <col min="12809" max="12809" width="9.7109375" style="253" customWidth="1"/>
    <col min="12810" max="12810" width="8.85546875" style="253" customWidth="1"/>
    <col min="12811" max="12811" width="9.5703125" style="253" customWidth="1"/>
    <col min="12812" max="12813" width="6.5703125" style="253" customWidth="1"/>
    <col min="12814" max="12814" width="6.28515625" style="253" customWidth="1"/>
    <col min="12815" max="13059" width="11.42578125" style="253"/>
    <col min="13060" max="13060" width="6.85546875" style="253" customWidth="1"/>
    <col min="13061" max="13061" width="28.7109375" style="253" customWidth="1"/>
    <col min="13062" max="13062" width="8.5703125" style="253" customWidth="1"/>
    <col min="13063" max="13063" width="10.85546875" style="253" customWidth="1"/>
    <col min="13064" max="13064" width="9.5703125" style="253" customWidth="1"/>
    <col min="13065" max="13065" width="9.7109375" style="253" customWidth="1"/>
    <col min="13066" max="13066" width="8.85546875" style="253" customWidth="1"/>
    <col min="13067" max="13067" width="9.5703125" style="253" customWidth="1"/>
    <col min="13068" max="13069" width="6.5703125" style="253" customWidth="1"/>
    <col min="13070" max="13070" width="6.28515625" style="253" customWidth="1"/>
    <col min="13071" max="13315" width="11.42578125" style="253"/>
    <col min="13316" max="13316" width="6.85546875" style="253" customWidth="1"/>
    <col min="13317" max="13317" width="28.7109375" style="253" customWidth="1"/>
    <col min="13318" max="13318" width="8.5703125" style="253" customWidth="1"/>
    <col min="13319" max="13319" width="10.85546875" style="253" customWidth="1"/>
    <col min="13320" max="13320" width="9.5703125" style="253" customWidth="1"/>
    <col min="13321" max="13321" width="9.7109375" style="253" customWidth="1"/>
    <col min="13322" max="13322" width="8.85546875" style="253" customWidth="1"/>
    <col min="13323" max="13323" width="9.5703125" style="253" customWidth="1"/>
    <col min="13324" max="13325" width="6.5703125" style="253" customWidth="1"/>
    <col min="13326" max="13326" width="6.28515625" style="253" customWidth="1"/>
    <col min="13327" max="13571" width="11.42578125" style="253"/>
    <col min="13572" max="13572" width="6.85546875" style="253" customWidth="1"/>
    <col min="13573" max="13573" width="28.7109375" style="253" customWidth="1"/>
    <col min="13574" max="13574" width="8.5703125" style="253" customWidth="1"/>
    <col min="13575" max="13575" width="10.85546875" style="253" customWidth="1"/>
    <col min="13576" max="13576" width="9.5703125" style="253" customWidth="1"/>
    <col min="13577" max="13577" width="9.7109375" style="253" customWidth="1"/>
    <col min="13578" max="13578" width="8.85546875" style="253" customWidth="1"/>
    <col min="13579" max="13579" width="9.5703125" style="253" customWidth="1"/>
    <col min="13580" max="13581" width="6.5703125" style="253" customWidth="1"/>
    <col min="13582" max="13582" width="6.28515625" style="253" customWidth="1"/>
    <col min="13583" max="13827" width="11.42578125" style="253"/>
    <col min="13828" max="13828" width="6.85546875" style="253" customWidth="1"/>
    <col min="13829" max="13829" width="28.7109375" style="253" customWidth="1"/>
    <col min="13830" max="13830" width="8.5703125" style="253" customWidth="1"/>
    <col min="13831" max="13831" width="10.85546875" style="253" customWidth="1"/>
    <col min="13832" max="13832" width="9.5703125" style="253" customWidth="1"/>
    <col min="13833" max="13833" width="9.7109375" style="253" customWidth="1"/>
    <col min="13834" max="13834" width="8.85546875" style="253" customWidth="1"/>
    <col min="13835" max="13835" width="9.5703125" style="253" customWidth="1"/>
    <col min="13836" max="13837" width="6.5703125" style="253" customWidth="1"/>
    <col min="13838" max="13838" width="6.28515625" style="253" customWidth="1"/>
    <col min="13839" max="14083" width="11.42578125" style="253"/>
    <col min="14084" max="14084" width="6.85546875" style="253" customWidth="1"/>
    <col min="14085" max="14085" width="28.7109375" style="253" customWidth="1"/>
    <col min="14086" max="14086" width="8.5703125" style="253" customWidth="1"/>
    <col min="14087" max="14087" width="10.85546875" style="253" customWidth="1"/>
    <col min="14088" max="14088" width="9.5703125" style="253" customWidth="1"/>
    <col min="14089" max="14089" width="9.7109375" style="253" customWidth="1"/>
    <col min="14090" max="14090" width="8.85546875" style="253" customWidth="1"/>
    <col min="14091" max="14091" width="9.5703125" style="253" customWidth="1"/>
    <col min="14092" max="14093" width="6.5703125" style="253" customWidth="1"/>
    <col min="14094" max="14094" width="6.28515625" style="253" customWidth="1"/>
    <col min="14095" max="14339" width="11.42578125" style="253"/>
    <col min="14340" max="14340" width="6.85546875" style="253" customWidth="1"/>
    <col min="14341" max="14341" width="28.7109375" style="253" customWidth="1"/>
    <col min="14342" max="14342" width="8.5703125" style="253" customWidth="1"/>
    <col min="14343" max="14343" width="10.85546875" style="253" customWidth="1"/>
    <col min="14344" max="14344" width="9.5703125" style="253" customWidth="1"/>
    <col min="14345" max="14345" width="9.7109375" style="253" customWidth="1"/>
    <col min="14346" max="14346" width="8.85546875" style="253" customWidth="1"/>
    <col min="14347" max="14347" width="9.5703125" style="253" customWidth="1"/>
    <col min="14348" max="14349" width="6.5703125" style="253" customWidth="1"/>
    <col min="14350" max="14350" width="6.28515625" style="253" customWidth="1"/>
    <col min="14351" max="14595" width="11.42578125" style="253"/>
    <col min="14596" max="14596" width="6.85546875" style="253" customWidth="1"/>
    <col min="14597" max="14597" width="28.7109375" style="253" customWidth="1"/>
    <col min="14598" max="14598" width="8.5703125" style="253" customWidth="1"/>
    <col min="14599" max="14599" width="10.85546875" style="253" customWidth="1"/>
    <col min="14600" max="14600" width="9.5703125" style="253" customWidth="1"/>
    <col min="14601" max="14601" width="9.7109375" style="253" customWidth="1"/>
    <col min="14602" max="14602" width="8.85546875" style="253" customWidth="1"/>
    <col min="14603" max="14603" width="9.5703125" style="253" customWidth="1"/>
    <col min="14604" max="14605" width="6.5703125" style="253" customWidth="1"/>
    <col min="14606" max="14606" width="6.28515625" style="253" customWidth="1"/>
    <col min="14607" max="14851" width="11.42578125" style="253"/>
    <col min="14852" max="14852" width="6.85546875" style="253" customWidth="1"/>
    <col min="14853" max="14853" width="28.7109375" style="253" customWidth="1"/>
    <col min="14854" max="14854" width="8.5703125" style="253" customWidth="1"/>
    <col min="14855" max="14855" width="10.85546875" style="253" customWidth="1"/>
    <col min="14856" max="14856" width="9.5703125" style="253" customWidth="1"/>
    <col min="14857" max="14857" width="9.7109375" style="253" customWidth="1"/>
    <col min="14858" max="14858" width="8.85546875" style="253" customWidth="1"/>
    <col min="14859" max="14859" width="9.5703125" style="253" customWidth="1"/>
    <col min="14860" max="14861" width="6.5703125" style="253" customWidth="1"/>
    <col min="14862" max="14862" width="6.28515625" style="253" customWidth="1"/>
    <col min="14863" max="15107" width="11.42578125" style="253"/>
    <col min="15108" max="15108" width="6.85546875" style="253" customWidth="1"/>
    <col min="15109" max="15109" width="28.7109375" style="253" customWidth="1"/>
    <col min="15110" max="15110" width="8.5703125" style="253" customWidth="1"/>
    <col min="15111" max="15111" width="10.85546875" style="253" customWidth="1"/>
    <col min="15112" max="15112" width="9.5703125" style="253" customWidth="1"/>
    <col min="15113" max="15113" width="9.7109375" style="253" customWidth="1"/>
    <col min="15114" max="15114" width="8.85546875" style="253" customWidth="1"/>
    <col min="15115" max="15115" width="9.5703125" style="253" customWidth="1"/>
    <col min="15116" max="15117" width="6.5703125" style="253" customWidth="1"/>
    <col min="15118" max="15118" width="6.28515625" style="253" customWidth="1"/>
    <col min="15119" max="15363" width="11.42578125" style="253"/>
    <col min="15364" max="15364" width="6.85546875" style="253" customWidth="1"/>
    <col min="15365" max="15365" width="28.7109375" style="253" customWidth="1"/>
    <col min="15366" max="15366" width="8.5703125" style="253" customWidth="1"/>
    <col min="15367" max="15367" width="10.85546875" style="253" customWidth="1"/>
    <col min="15368" max="15368" width="9.5703125" style="253" customWidth="1"/>
    <col min="15369" max="15369" width="9.7109375" style="253" customWidth="1"/>
    <col min="15370" max="15370" width="8.85546875" style="253" customWidth="1"/>
    <col min="15371" max="15371" width="9.5703125" style="253" customWidth="1"/>
    <col min="15372" max="15373" width="6.5703125" style="253" customWidth="1"/>
    <col min="15374" max="15374" width="6.28515625" style="253" customWidth="1"/>
    <col min="15375" max="15619" width="11.42578125" style="253"/>
    <col min="15620" max="15620" width="6.85546875" style="253" customWidth="1"/>
    <col min="15621" max="15621" width="28.7109375" style="253" customWidth="1"/>
    <col min="15622" max="15622" width="8.5703125" style="253" customWidth="1"/>
    <col min="15623" max="15623" width="10.85546875" style="253" customWidth="1"/>
    <col min="15624" max="15624" width="9.5703125" style="253" customWidth="1"/>
    <col min="15625" max="15625" width="9.7109375" style="253" customWidth="1"/>
    <col min="15626" max="15626" width="8.85546875" style="253" customWidth="1"/>
    <col min="15627" max="15627" width="9.5703125" style="253" customWidth="1"/>
    <col min="15628" max="15629" width="6.5703125" style="253" customWidth="1"/>
    <col min="15630" max="15630" width="6.28515625" style="253" customWidth="1"/>
    <col min="15631" max="15875" width="11.42578125" style="253"/>
    <col min="15876" max="15876" width="6.85546875" style="253" customWidth="1"/>
    <col min="15877" max="15877" width="28.7109375" style="253" customWidth="1"/>
    <col min="15878" max="15878" width="8.5703125" style="253" customWidth="1"/>
    <col min="15879" max="15879" width="10.85546875" style="253" customWidth="1"/>
    <col min="15880" max="15880" width="9.5703125" style="253" customWidth="1"/>
    <col min="15881" max="15881" width="9.7109375" style="253" customWidth="1"/>
    <col min="15882" max="15882" width="8.85546875" style="253" customWidth="1"/>
    <col min="15883" max="15883" width="9.5703125" style="253" customWidth="1"/>
    <col min="15884" max="15885" width="6.5703125" style="253" customWidth="1"/>
    <col min="15886" max="15886" width="6.28515625" style="253" customWidth="1"/>
    <col min="15887" max="16131" width="11.42578125" style="253"/>
    <col min="16132" max="16132" width="6.85546875" style="253" customWidth="1"/>
    <col min="16133" max="16133" width="28.7109375" style="253" customWidth="1"/>
    <col min="16134" max="16134" width="8.5703125" style="253" customWidth="1"/>
    <col min="16135" max="16135" width="10.85546875" style="253" customWidth="1"/>
    <col min="16136" max="16136" width="9.5703125" style="253" customWidth="1"/>
    <col min="16137" max="16137" width="9.7109375" style="253" customWidth="1"/>
    <col min="16138" max="16138" width="8.85546875" style="253" customWidth="1"/>
    <col min="16139" max="16139" width="9.5703125" style="253" customWidth="1"/>
    <col min="16140" max="16141" width="6.5703125" style="253" customWidth="1"/>
    <col min="16142" max="16142" width="6.28515625" style="253" customWidth="1"/>
    <col min="16143" max="16384" width="11.42578125" style="253"/>
  </cols>
  <sheetData>
    <row r="1" spans="1:20" ht="20.25" customHeight="1" x14ac:dyDescent="0.25">
      <c r="A1" s="467" t="s">
        <v>165</v>
      </c>
      <c r="B1" s="467"/>
      <c r="C1" s="467"/>
      <c r="D1" s="467"/>
      <c r="E1" s="467"/>
      <c r="F1" s="467"/>
      <c r="G1" s="467"/>
      <c r="H1" s="467"/>
    </row>
    <row r="2" spans="1:20" ht="8.25" customHeight="1" thickBot="1" x14ac:dyDescent="0.3">
      <c r="A2" s="255"/>
      <c r="B2" s="255"/>
      <c r="C2" s="255"/>
      <c r="D2" s="255"/>
      <c r="E2" s="255"/>
      <c r="F2" s="255"/>
      <c r="G2" s="255"/>
      <c r="H2" s="255"/>
    </row>
    <row r="3" spans="1:20" ht="24.95" customHeight="1" x14ac:dyDescent="0.25">
      <c r="A3" s="476" t="s">
        <v>41</v>
      </c>
      <c r="B3" s="469" t="s">
        <v>147</v>
      </c>
      <c r="C3" s="470"/>
      <c r="D3" s="470"/>
      <c r="E3" s="470"/>
      <c r="F3" s="470"/>
      <c r="G3" s="470"/>
      <c r="H3" s="471"/>
      <c r="I3" s="254"/>
      <c r="J3" s="241" t="s">
        <v>208</v>
      </c>
      <c r="L3" s="314"/>
      <c r="M3" s="315"/>
      <c r="R3" s="253"/>
    </row>
    <row r="4" spans="1:20" ht="15" customHeight="1" x14ac:dyDescent="0.25">
      <c r="A4" s="477"/>
      <c r="B4" s="511" t="s">
        <v>256</v>
      </c>
      <c r="C4" s="531" t="s">
        <v>255</v>
      </c>
      <c r="D4" s="531" t="s">
        <v>257</v>
      </c>
      <c r="E4" s="531" t="s">
        <v>131</v>
      </c>
      <c r="F4" s="531" t="s">
        <v>258</v>
      </c>
      <c r="G4" s="531" t="s">
        <v>132</v>
      </c>
      <c r="H4" s="513" t="s">
        <v>148</v>
      </c>
      <c r="I4" s="254"/>
      <c r="R4" s="253"/>
    </row>
    <row r="5" spans="1:20" ht="39.950000000000003" customHeight="1" x14ac:dyDescent="0.25">
      <c r="A5" s="477"/>
      <c r="B5" s="473"/>
      <c r="C5" s="475"/>
      <c r="D5" s="475"/>
      <c r="E5" s="475"/>
      <c r="F5" s="475"/>
      <c r="G5" s="475"/>
      <c r="H5" s="480"/>
      <c r="I5" s="254"/>
      <c r="J5" s="271"/>
      <c r="K5" s="271"/>
      <c r="L5" s="271"/>
      <c r="M5" s="271"/>
      <c r="N5" s="271"/>
      <c r="O5" s="271"/>
      <c r="P5" s="271"/>
      <c r="Q5" s="271"/>
      <c r="R5" s="253"/>
    </row>
    <row r="6" spans="1:20" ht="15" customHeight="1" thickBot="1" x14ac:dyDescent="0.3">
      <c r="A6" s="478"/>
      <c r="B6" s="118">
        <v>1</v>
      </c>
      <c r="C6" s="119">
        <v>2</v>
      </c>
      <c r="D6" s="119">
        <v>3</v>
      </c>
      <c r="E6" s="120">
        <v>4</v>
      </c>
      <c r="F6" s="119">
        <v>5</v>
      </c>
      <c r="G6" s="119">
        <v>6</v>
      </c>
      <c r="H6" s="121">
        <v>7</v>
      </c>
      <c r="I6" s="254"/>
      <c r="J6" s="271"/>
      <c r="K6" s="349"/>
      <c r="L6" s="349"/>
      <c r="M6" s="349"/>
      <c r="N6" s="349"/>
      <c r="O6" s="349"/>
      <c r="P6" s="268"/>
      <c r="Q6" s="268"/>
      <c r="R6" s="253"/>
      <c r="T6" s="254"/>
    </row>
    <row r="7" spans="1:20" ht="15" customHeight="1" x14ac:dyDescent="0.25">
      <c r="A7" s="148" t="s">
        <v>49</v>
      </c>
      <c r="B7" s="20">
        <v>85313</v>
      </c>
      <c r="C7" s="21">
        <v>94067</v>
      </c>
      <c r="D7" s="21">
        <v>6018</v>
      </c>
      <c r="E7" s="56">
        <v>18529</v>
      </c>
      <c r="F7" s="207">
        <v>19575</v>
      </c>
      <c r="G7" s="206">
        <v>5013</v>
      </c>
      <c r="H7" s="210">
        <v>28703</v>
      </c>
      <c r="I7" s="254"/>
      <c r="J7" s="373"/>
      <c r="K7" s="373"/>
      <c r="L7" s="373"/>
      <c r="M7" s="373"/>
      <c r="N7" s="373"/>
      <c r="O7" s="373"/>
      <c r="P7" s="373"/>
      <c r="Q7" s="268"/>
      <c r="R7" s="253"/>
      <c r="T7" s="254"/>
    </row>
    <row r="8" spans="1:20" ht="15" customHeight="1" x14ac:dyDescent="0.25">
      <c r="A8" s="148" t="s">
        <v>50</v>
      </c>
      <c r="B8" s="20">
        <v>82695</v>
      </c>
      <c r="C8" s="21">
        <v>93955</v>
      </c>
      <c r="D8" s="21">
        <v>5705</v>
      </c>
      <c r="E8" s="56">
        <v>18278</v>
      </c>
      <c r="F8" s="208">
        <v>17687</v>
      </c>
      <c r="G8" s="206">
        <v>5055</v>
      </c>
      <c r="H8" s="210">
        <v>30732</v>
      </c>
      <c r="I8" s="254"/>
      <c r="J8" s="271"/>
      <c r="K8" s="349"/>
      <c r="L8" s="350"/>
      <c r="M8" s="350"/>
      <c r="N8" s="267"/>
      <c r="O8" s="268"/>
      <c r="P8" s="268"/>
      <c r="Q8" s="268"/>
      <c r="R8" s="253"/>
      <c r="T8" s="254"/>
    </row>
    <row r="9" spans="1:20" ht="15" customHeight="1" x14ac:dyDescent="0.25">
      <c r="A9" s="148" t="s">
        <v>51</v>
      </c>
      <c r="B9" s="20">
        <v>81500</v>
      </c>
      <c r="C9" s="21">
        <v>93712</v>
      </c>
      <c r="D9" s="21">
        <v>5467</v>
      </c>
      <c r="E9" s="56">
        <v>18511</v>
      </c>
      <c r="F9" s="208">
        <v>17117</v>
      </c>
      <c r="G9" s="206">
        <v>5140</v>
      </c>
      <c r="H9" s="210">
        <v>35995</v>
      </c>
      <c r="I9" s="254"/>
      <c r="J9" s="347"/>
      <c r="K9" s="349"/>
      <c r="L9" s="350"/>
      <c r="M9" s="350"/>
      <c r="N9" s="271"/>
      <c r="O9" s="268"/>
      <c r="P9" s="268"/>
      <c r="Q9" s="268"/>
      <c r="R9" s="253"/>
      <c r="T9" s="254"/>
    </row>
    <row r="10" spans="1:20" ht="15" customHeight="1" x14ac:dyDescent="0.25">
      <c r="A10" s="148" t="s">
        <v>52</v>
      </c>
      <c r="B10" s="20">
        <v>80697</v>
      </c>
      <c r="C10" s="21">
        <v>94364</v>
      </c>
      <c r="D10" s="21">
        <v>5423</v>
      </c>
      <c r="E10" s="56">
        <v>19215</v>
      </c>
      <c r="F10" s="208">
        <v>16248</v>
      </c>
      <c r="G10" s="206">
        <v>5273</v>
      </c>
      <c r="H10" s="210">
        <v>45719</v>
      </c>
      <c r="I10" s="254"/>
      <c r="J10" s="271"/>
      <c r="K10" s="349"/>
      <c r="L10" s="350"/>
      <c r="M10" s="350"/>
      <c r="N10" s="271"/>
      <c r="O10" s="268"/>
      <c r="P10" s="268"/>
      <c r="Q10" s="268"/>
      <c r="R10" s="253"/>
      <c r="T10" s="254"/>
    </row>
    <row r="11" spans="1:20" ht="15" customHeight="1" x14ac:dyDescent="0.25">
      <c r="A11" s="148" t="s">
        <v>63</v>
      </c>
      <c r="B11" s="20">
        <v>79563</v>
      </c>
      <c r="C11" s="21">
        <v>95288</v>
      </c>
      <c r="D11" s="21">
        <v>5293</v>
      </c>
      <c r="E11" s="56">
        <v>19720</v>
      </c>
      <c r="F11" s="208">
        <v>15980</v>
      </c>
      <c r="G11" s="206">
        <v>5235</v>
      </c>
      <c r="H11" s="210">
        <v>45012</v>
      </c>
      <c r="I11" s="254"/>
      <c r="J11" s="271"/>
      <c r="K11" s="349"/>
      <c r="L11" s="350"/>
      <c r="M11" s="350"/>
      <c r="N11" s="271"/>
      <c r="O11" s="268"/>
      <c r="P11" s="268"/>
      <c r="Q11" s="268"/>
      <c r="R11" s="253"/>
      <c r="T11" s="254"/>
    </row>
    <row r="12" spans="1:20" ht="15" customHeight="1" x14ac:dyDescent="0.25">
      <c r="A12" s="148" t="s">
        <v>209</v>
      </c>
      <c r="B12" s="20">
        <v>78855</v>
      </c>
      <c r="C12" s="21">
        <v>96075</v>
      </c>
      <c r="D12" s="21">
        <v>5140</v>
      </c>
      <c r="E12" s="56">
        <v>20047</v>
      </c>
      <c r="F12" s="208">
        <v>15202</v>
      </c>
      <c r="G12" s="206">
        <v>5237</v>
      </c>
      <c r="H12" s="210">
        <v>41341</v>
      </c>
      <c r="I12" s="254"/>
      <c r="J12" s="271"/>
      <c r="K12" s="349"/>
      <c r="L12" s="350"/>
      <c r="M12" s="350"/>
      <c r="N12" s="271"/>
      <c r="O12" s="268"/>
      <c r="P12" s="268"/>
      <c r="Q12" s="268"/>
      <c r="R12" s="253"/>
      <c r="T12" s="254"/>
    </row>
    <row r="13" spans="1:20" ht="15" customHeight="1" x14ac:dyDescent="0.25">
      <c r="A13" s="148" t="s">
        <v>228</v>
      </c>
      <c r="B13" s="20">
        <v>77151</v>
      </c>
      <c r="C13" s="21">
        <v>95922</v>
      </c>
      <c r="D13" s="21">
        <v>4863</v>
      </c>
      <c r="E13" s="56">
        <v>20050</v>
      </c>
      <c r="F13" s="208">
        <v>14812</v>
      </c>
      <c r="G13" s="206">
        <v>5097</v>
      </c>
      <c r="H13" s="210">
        <v>39309</v>
      </c>
      <c r="I13" s="254"/>
      <c r="J13" s="265"/>
      <c r="K13" s="353"/>
      <c r="L13" s="354"/>
      <c r="M13" s="354"/>
      <c r="N13" s="347"/>
      <c r="O13" s="268"/>
      <c r="P13" s="268"/>
      <c r="Q13" s="268"/>
      <c r="R13" s="253"/>
      <c r="T13" s="254"/>
    </row>
    <row r="14" spans="1:20" ht="15" customHeight="1" x14ac:dyDescent="0.25">
      <c r="A14" s="148" t="s">
        <v>238</v>
      </c>
      <c r="B14" s="20">
        <v>73347</v>
      </c>
      <c r="C14" s="21">
        <v>92567</v>
      </c>
      <c r="D14" s="21">
        <v>4610</v>
      </c>
      <c r="E14" s="56">
        <v>19348</v>
      </c>
      <c r="F14" s="208">
        <v>13442</v>
      </c>
      <c r="G14" s="206">
        <v>5129</v>
      </c>
      <c r="H14" s="210">
        <v>36532</v>
      </c>
      <c r="I14" s="254"/>
      <c r="J14" s="265"/>
      <c r="K14" s="355"/>
      <c r="L14" s="356"/>
      <c r="M14" s="357"/>
      <c r="N14" s="347"/>
      <c r="O14" s="268"/>
      <c r="P14" s="268"/>
      <c r="Q14" s="268"/>
      <c r="R14" s="253"/>
      <c r="T14" s="254"/>
    </row>
    <row r="15" spans="1:20" ht="15" customHeight="1" x14ac:dyDescent="0.25">
      <c r="A15" s="148" t="s">
        <v>246</v>
      </c>
      <c r="B15" s="20">
        <v>70002</v>
      </c>
      <c r="C15" s="21">
        <v>90176</v>
      </c>
      <c r="D15" s="21">
        <v>4505</v>
      </c>
      <c r="E15" s="56">
        <v>19587</v>
      </c>
      <c r="F15" s="208">
        <v>12634</v>
      </c>
      <c r="G15" s="206">
        <v>5261</v>
      </c>
      <c r="H15" s="210">
        <v>34848</v>
      </c>
      <c r="I15" s="254"/>
      <c r="J15" s="265"/>
      <c r="K15" s="328"/>
      <c r="L15" s="329"/>
      <c r="M15" s="352"/>
      <c r="N15" s="271"/>
      <c r="O15" s="268"/>
      <c r="P15" s="268"/>
      <c r="Q15" s="268"/>
      <c r="R15" s="253"/>
      <c r="T15" s="254"/>
    </row>
    <row r="16" spans="1:20" ht="15" customHeight="1" x14ac:dyDescent="0.25">
      <c r="A16" s="149" t="s">
        <v>249</v>
      </c>
      <c r="B16" s="127">
        <v>67189</v>
      </c>
      <c r="C16" s="113">
        <v>86430</v>
      </c>
      <c r="D16" s="113">
        <v>4341</v>
      </c>
      <c r="E16" s="130">
        <v>19446</v>
      </c>
      <c r="F16" s="209">
        <v>12967</v>
      </c>
      <c r="G16" s="211">
        <v>5283</v>
      </c>
      <c r="H16" s="212">
        <v>35628</v>
      </c>
      <c r="I16" s="254"/>
      <c r="J16" s="330"/>
      <c r="K16" s="328"/>
      <c r="L16" s="329"/>
      <c r="M16" s="352"/>
      <c r="N16" s="271"/>
      <c r="O16" s="268"/>
      <c r="P16" s="268"/>
      <c r="Q16" s="268"/>
      <c r="R16" s="253"/>
      <c r="T16" s="254"/>
    </row>
    <row r="17" spans="1:26" ht="15" customHeight="1" thickBot="1" x14ac:dyDescent="0.3">
      <c r="A17" s="232" t="s">
        <v>267</v>
      </c>
      <c r="B17" s="25">
        <v>67480</v>
      </c>
      <c r="C17" s="26">
        <v>85205</v>
      </c>
      <c r="D17" s="26">
        <v>4045</v>
      </c>
      <c r="E17" s="57">
        <v>19389</v>
      </c>
      <c r="F17" s="237">
        <v>13982</v>
      </c>
      <c r="G17" s="27">
        <v>5224</v>
      </c>
      <c r="H17" s="238">
        <v>38744</v>
      </c>
      <c r="I17" s="254"/>
      <c r="J17" s="330"/>
      <c r="K17" s="328"/>
      <c r="L17" s="329"/>
      <c r="M17" s="352"/>
      <c r="N17" s="271"/>
      <c r="O17" s="268"/>
      <c r="P17" s="268"/>
      <c r="Q17" s="268"/>
      <c r="R17" s="253"/>
      <c r="T17" s="254"/>
    </row>
    <row r="18" spans="1:26" ht="14.1" customHeight="1" x14ac:dyDescent="0.25">
      <c r="A18" s="259"/>
      <c r="B18" s="260"/>
      <c r="C18" s="260"/>
      <c r="D18" s="261"/>
      <c r="E18" s="261"/>
      <c r="F18" s="262"/>
      <c r="G18" s="264"/>
      <c r="H18" s="348"/>
      <c r="I18" s="254"/>
      <c r="J18" s="265"/>
      <c r="K18" s="349"/>
      <c r="L18" s="350"/>
      <c r="M18" s="350"/>
      <c r="N18" s="267"/>
      <c r="O18" s="273"/>
      <c r="P18" s="271"/>
      <c r="Q18" s="268"/>
      <c r="S18" s="254"/>
      <c r="U18" s="254"/>
      <c r="V18" s="254"/>
      <c r="W18" s="254"/>
      <c r="Z18" s="254"/>
    </row>
    <row r="19" spans="1:26" ht="21.75" customHeight="1" x14ac:dyDescent="0.25">
      <c r="A19" s="535" t="s">
        <v>270</v>
      </c>
      <c r="B19" s="535"/>
      <c r="C19" s="535"/>
      <c r="D19" s="535"/>
      <c r="E19" s="535"/>
      <c r="F19" s="535"/>
      <c r="G19" s="535"/>
      <c r="H19" s="535"/>
      <c r="I19" s="254"/>
      <c r="J19" s="265"/>
      <c r="K19" s="351"/>
      <c r="L19" s="352"/>
      <c r="M19" s="352"/>
      <c r="N19" s="267"/>
      <c r="O19" s="273"/>
      <c r="P19" s="271"/>
      <c r="Q19" s="268"/>
      <c r="S19" s="254"/>
      <c r="U19" s="254"/>
      <c r="V19" s="254"/>
      <c r="W19" s="254"/>
      <c r="Z19" s="254"/>
    </row>
    <row r="20" spans="1:26" ht="8.25" customHeight="1" x14ac:dyDescent="0.25">
      <c r="A20" s="259"/>
      <c r="B20" s="260"/>
      <c r="C20" s="260"/>
      <c r="D20" s="261"/>
      <c r="E20" s="261"/>
      <c r="F20" s="262"/>
      <c r="G20" s="264"/>
      <c r="H20" s="264"/>
      <c r="I20" s="254"/>
      <c r="J20" s="265"/>
      <c r="K20" s="351"/>
      <c r="L20" s="352"/>
      <c r="M20" s="352"/>
      <c r="N20" s="267"/>
      <c r="O20" s="273"/>
      <c r="P20" s="271"/>
      <c r="Q20" s="268"/>
      <c r="S20" s="254"/>
      <c r="U20" s="254"/>
      <c r="V20" s="254"/>
      <c r="W20" s="254"/>
      <c r="Z20" s="254"/>
    </row>
    <row r="21" spans="1:26" ht="14.1" customHeight="1" x14ac:dyDescent="0.25">
      <c r="A21" s="259"/>
      <c r="B21" s="260"/>
      <c r="C21" s="260"/>
      <c r="D21" s="261"/>
      <c r="E21" s="261"/>
      <c r="F21" s="262"/>
      <c r="G21" s="264"/>
      <c r="H21" s="264"/>
      <c r="I21" s="254"/>
      <c r="J21" s="265"/>
      <c r="K21" s="271"/>
      <c r="L21" s="273"/>
      <c r="M21" s="267"/>
      <c r="N21" s="271"/>
      <c r="O21" s="364"/>
      <c r="P21" s="271"/>
      <c r="Q21" s="271"/>
      <c r="S21" s="254"/>
      <c r="U21" s="254"/>
      <c r="V21" s="254"/>
      <c r="W21" s="254"/>
      <c r="Z21" s="254"/>
    </row>
    <row r="22" spans="1:26" ht="14.1" customHeight="1" x14ac:dyDescent="0.25">
      <c r="A22" s="259"/>
      <c r="B22" s="260"/>
      <c r="C22" s="260"/>
      <c r="D22" s="261"/>
      <c r="E22" s="261"/>
      <c r="F22" s="262"/>
      <c r="G22" s="264"/>
      <c r="H22" s="264"/>
      <c r="I22" s="254"/>
      <c r="J22" s="265"/>
      <c r="K22" s="365"/>
      <c r="L22" s="365"/>
      <c r="M22" s="365"/>
      <c r="N22" s="365"/>
      <c r="O22" s="365"/>
      <c r="P22" s="365"/>
      <c r="Q22" s="365"/>
      <c r="S22" s="254"/>
      <c r="U22" s="254"/>
      <c r="V22" s="254"/>
      <c r="W22" s="254"/>
      <c r="Z22" s="254"/>
    </row>
    <row r="23" spans="1:26" ht="14.1" customHeight="1" x14ac:dyDescent="0.25">
      <c r="A23" s="259"/>
      <c r="B23" s="260"/>
      <c r="C23" s="260"/>
      <c r="D23" s="261"/>
      <c r="E23" s="261"/>
      <c r="F23" s="262"/>
      <c r="G23" s="264"/>
      <c r="H23" s="264"/>
      <c r="I23" s="254"/>
      <c r="J23" s="265"/>
      <c r="K23" s="351"/>
      <c r="L23" s="352"/>
      <c r="M23" s="352"/>
      <c r="N23" s="267"/>
      <c r="O23" s="273"/>
      <c r="Q23" s="254"/>
      <c r="S23" s="254"/>
      <c r="U23" s="254"/>
      <c r="V23" s="254"/>
      <c r="W23" s="254"/>
      <c r="Z23" s="254"/>
    </row>
    <row r="24" spans="1:26" ht="14.1" customHeight="1" x14ac:dyDescent="0.25">
      <c r="A24" s="259"/>
      <c r="B24" s="260"/>
      <c r="C24" s="260"/>
      <c r="D24" s="261"/>
      <c r="E24" s="261"/>
      <c r="F24" s="262"/>
      <c r="G24" s="264"/>
      <c r="H24" s="264"/>
      <c r="I24" s="254"/>
      <c r="J24" s="265"/>
      <c r="K24" s="351"/>
      <c r="L24" s="352"/>
      <c r="M24" s="352"/>
      <c r="N24" s="267"/>
      <c r="O24" s="273"/>
      <c r="Q24" s="254"/>
      <c r="S24" s="254"/>
      <c r="U24" s="254"/>
      <c r="V24" s="254"/>
      <c r="W24" s="254"/>
      <c r="Z24" s="254"/>
    </row>
    <row r="25" spans="1:26" ht="14.1" customHeight="1" x14ac:dyDescent="0.25">
      <c r="A25" s="259"/>
      <c r="B25" s="260"/>
      <c r="C25" s="260"/>
      <c r="D25" s="261"/>
      <c r="E25" s="261"/>
      <c r="F25" s="262"/>
      <c r="G25" s="264"/>
      <c r="H25" s="264"/>
      <c r="I25" s="254"/>
      <c r="J25" s="265"/>
      <c r="K25" s="351"/>
      <c r="L25" s="352"/>
      <c r="M25" s="352"/>
      <c r="N25" s="267"/>
      <c r="O25" s="273"/>
      <c r="Q25" s="254"/>
      <c r="S25" s="254"/>
      <c r="U25" s="254"/>
      <c r="V25" s="254"/>
      <c r="W25" s="254"/>
      <c r="Z25" s="254"/>
    </row>
    <row r="26" spans="1:26" ht="14.1" customHeight="1" x14ac:dyDescent="0.25">
      <c r="A26" s="259"/>
      <c r="B26" s="260"/>
      <c r="C26" s="260"/>
      <c r="D26" s="261"/>
      <c r="E26" s="261"/>
      <c r="F26" s="262"/>
      <c r="G26" s="264"/>
      <c r="H26" s="264"/>
      <c r="I26" s="254"/>
      <c r="J26" s="265"/>
      <c r="K26" s="351"/>
      <c r="L26" s="352"/>
      <c r="M26" s="352"/>
      <c r="N26" s="267"/>
      <c r="O26" s="273"/>
      <c r="Q26" s="254"/>
      <c r="S26" s="254"/>
      <c r="U26" s="254"/>
      <c r="V26" s="254"/>
      <c r="W26" s="254"/>
      <c r="Z26" s="254"/>
    </row>
    <row r="27" spans="1:26" ht="14.1" customHeight="1" x14ac:dyDescent="0.25">
      <c r="A27" s="259"/>
      <c r="B27" s="260"/>
      <c r="C27" s="260"/>
      <c r="D27" s="261"/>
      <c r="E27" s="261"/>
      <c r="F27" s="262"/>
      <c r="G27" s="264"/>
      <c r="H27" s="264"/>
      <c r="I27" s="254"/>
      <c r="J27" s="265"/>
      <c r="K27" s="351"/>
      <c r="L27" s="352"/>
      <c r="M27" s="352"/>
      <c r="N27" s="267"/>
      <c r="O27" s="273"/>
      <c r="Q27" s="254"/>
      <c r="S27" s="254"/>
      <c r="U27" s="254"/>
      <c r="V27" s="254"/>
      <c r="W27" s="254"/>
      <c r="Z27" s="254"/>
    </row>
    <row r="28" spans="1:26" ht="14.1" customHeight="1" x14ac:dyDescent="0.25">
      <c r="A28" s="259"/>
      <c r="B28" s="260"/>
      <c r="C28" s="260"/>
      <c r="D28" s="261"/>
      <c r="E28" s="261"/>
      <c r="F28" s="262"/>
      <c r="G28" s="264"/>
      <c r="H28" s="264"/>
      <c r="I28" s="254"/>
      <c r="J28" s="265"/>
      <c r="K28" s="351"/>
      <c r="L28" s="352"/>
      <c r="M28" s="352"/>
      <c r="N28" s="267"/>
      <c r="O28" s="273"/>
      <c r="Q28" s="254"/>
      <c r="S28" s="254"/>
      <c r="U28" s="254"/>
      <c r="V28" s="254"/>
      <c r="W28" s="254"/>
      <c r="Z28" s="254"/>
    </row>
    <row r="29" spans="1:26" ht="14.1" customHeight="1" x14ac:dyDescent="0.25">
      <c r="A29" s="259"/>
      <c r="B29" s="260"/>
      <c r="C29" s="260"/>
      <c r="D29" s="261"/>
      <c r="E29" s="261"/>
      <c r="F29" s="262"/>
      <c r="G29" s="264"/>
      <c r="H29" s="264"/>
      <c r="I29" s="254"/>
      <c r="J29" s="265"/>
      <c r="K29" s="351"/>
      <c r="L29" s="352"/>
      <c r="M29" s="352"/>
      <c r="N29" s="267"/>
      <c r="O29" s="273"/>
      <c r="Q29" s="254"/>
      <c r="S29" s="254"/>
      <c r="U29" s="254"/>
      <c r="V29" s="254"/>
      <c r="W29" s="254"/>
      <c r="Z29" s="254"/>
    </row>
    <row r="30" spans="1:26" ht="14.1" customHeight="1" x14ac:dyDescent="0.25">
      <c r="A30" s="259"/>
      <c r="B30" s="260"/>
      <c r="C30" s="260"/>
      <c r="D30" s="261"/>
      <c r="E30" s="261"/>
      <c r="F30" s="262"/>
      <c r="G30" s="264"/>
      <c r="H30" s="264"/>
      <c r="I30" s="254"/>
      <c r="J30" s="265"/>
      <c r="K30" s="351"/>
      <c r="L30" s="352"/>
      <c r="M30" s="352"/>
      <c r="N30" s="267"/>
      <c r="O30" s="273"/>
      <c r="Q30" s="254"/>
      <c r="S30" s="254"/>
      <c r="U30" s="254"/>
      <c r="V30" s="254"/>
      <c r="W30" s="254"/>
      <c r="Z30" s="254"/>
    </row>
    <row r="31" spans="1:26" ht="14.1" customHeight="1" x14ac:dyDescent="0.25">
      <c r="A31" s="259"/>
      <c r="B31" s="260"/>
      <c r="C31" s="260"/>
      <c r="D31" s="261"/>
      <c r="E31" s="261"/>
      <c r="F31" s="262"/>
      <c r="G31" s="264"/>
      <c r="H31" s="264"/>
      <c r="I31" s="254"/>
      <c r="J31" s="265"/>
      <c r="K31" s="351"/>
      <c r="L31" s="352"/>
      <c r="M31" s="352"/>
      <c r="N31" s="267"/>
      <c r="O31" s="273"/>
      <c r="Q31" s="254"/>
      <c r="S31" s="254"/>
      <c r="U31" s="254"/>
      <c r="V31" s="254"/>
      <c r="W31" s="254"/>
      <c r="Z31" s="254"/>
    </row>
    <row r="32" spans="1:26" ht="14.1" customHeight="1" x14ac:dyDescent="0.25">
      <c r="A32" s="259"/>
      <c r="B32" s="260"/>
      <c r="C32" s="260"/>
      <c r="D32" s="261"/>
      <c r="E32" s="261"/>
      <c r="F32" s="262"/>
      <c r="G32" s="264"/>
      <c r="H32" s="264"/>
      <c r="I32" s="254"/>
      <c r="J32" s="265"/>
      <c r="K32" s="351"/>
      <c r="L32" s="352"/>
      <c r="M32" s="352"/>
      <c r="N32" s="267"/>
      <c r="O32" s="273"/>
      <c r="Q32" s="254"/>
      <c r="S32" s="254"/>
      <c r="U32" s="254"/>
      <c r="V32" s="254"/>
      <c r="W32" s="254"/>
      <c r="Z32" s="254"/>
    </row>
    <row r="33" spans="1:26" ht="14.1" customHeight="1" x14ac:dyDescent="0.25">
      <c r="A33" s="259"/>
      <c r="B33" s="260"/>
      <c r="C33" s="260"/>
      <c r="D33" s="261"/>
      <c r="E33" s="261"/>
      <c r="F33" s="262"/>
      <c r="G33" s="264"/>
      <c r="H33" s="264"/>
      <c r="I33" s="254"/>
      <c r="J33" s="265"/>
      <c r="K33" s="351"/>
      <c r="L33" s="352"/>
      <c r="M33" s="352"/>
      <c r="N33" s="267"/>
      <c r="O33" s="273"/>
      <c r="Q33" s="254"/>
      <c r="S33" s="254"/>
      <c r="U33" s="254"/>
      <c r="V33" s="254"/>
      <c r="W33" s="254"/>
      <c r="Z33" s="254"/>
    </row>
    <row r="34" spans="1:26" ht="14.1" customHeight="1" x14ac:dyDescent="0.25">
      <c r="A34" s="259"/>
      <c r="B34" s="260"/>
      <c r="C34" s="260"/>
      <c r="D34" s="261"/>
      <c r="E34" s="261"/>
      <c r="F34" s="262"/>
      <c r="G34" s="264"/>
      <c r="H34" s="264"/>
      <c r="I34" s="254"/>
      <c r="J34" s="265"/>
      <c r="K34" s="351"/>
      <c r="L34" s="352"/>
      <c r="M34" s="352"/>
      <c r="N34" s="267"/>
      <c r="O34" s="273"/>
      <c r="Q34" s="254"/>
      <c r="S34" s="254"/>
      <c r="U34" s="254"/>
      <c r="V34" s="254"/>
      <c r="W34" s="254"/>
      <c r="Z34" s="254"/>
    </row>
    <row r="35" spans="1:26" ht="14.1" customHeight="1" x14ac:dyDescent="0.25">
      <c r="A35" s="259"/>
      <c r="B35" s="260"/>
      <c r="C35" s="260"/>
      <c r="D35" s="261"/>
      <c r="E35" s="261"/>
      <c r="F35" s="262"/>
      <c r="G35" s="264"/>
      <c r="H35" s="264"/>
      <c r="I35" s="254"/>
      <c r="J35" s="265"/>
      <c r="K35" s="351"/>
      <c r="L35" s="352"/>
      <c r="M35" s="352"/>
      <c r="N35" s="267"/>
      <c r="O35" s="273"/>
      <c r="Q35" s="254"/>
      <c r="S35" s="254"/>
      <c r="U35" s="254"/>
      <c r="V35" s="254"/>
      <c r="W35" s="254"/>
      <c r="Z35" s="254"/>
    </row>
    <row r="36" spans="1:26" ht="14.1" customHeight="1" x14ac:dyDescent="0.25">
      <c r="A36" s="259"/>
      <c r="B36" s="260"/>
      <c r="C36" s="260"/>
      <c r="D36" s="261"/>
      <c r="E36" s="261"/>
      <c r="F36" s="262"/>
      <c r="G36" s="264"/>
      <c r="H36" s="264"/>
      <c r="I36" s="254"/>
      <c r="J36" s="265"/>
      <c r="K36" s="351"/>
      <c r="L36" s="352"/>
      <c r="M36" s="352"/>
      <c r="N36" s="267"/>
      <c r="O36" s="273"/>
      <c r="Q36" s="254"/>
      <c r="S36" s="254"/>
      <c r="U36" s="254"/>
      <c r="V36" s="254"/>
      <c r="W36" s="254"/>
      <c r="Z36" s="254"/>
    </row>
    <row r="37" spans="1:26" ht="14.1" customHeight="1" x14ac:dyDescent="0.25">
      <c r="A37" s="259"/>
      <c r="B37" s="260"/>
      <c r="C37" s="260"/>
      <c r="D37" s="261"/>
      <c r="E37" s="261"/>
      <c r="F37" s="262"/>
      <c r="G37" s="264"/>
      <c r="H37" s="264"/>
      <c r="I37" s="254"/>
      <c r="J37" s="265"/>
      <c r="K37" s="351"/>
      <c r="L37" s="352"/>
      <c r="M37" s="352"/>
      <c r="N37" s="267"/>
      <c r="O37" s="273"/>
      <c r="Q37" s="254"/>
      <c r="S37" s="254"/>
      <c r="U37" s="254"/>
      <c r="V37" s="254"/>
      <c r="W37" s="254"/>
      <c r="Z37" s="254"/>
    </row>
    <row r="38" spans="1:26" ht="14.1" customHeight="1" x14ac:dyDescent="0.25">
      <c r="A38" s="259"/>
      <c r="B38" s="260"/>
      <c r="C38" s="260"/>
      <c r="D38" s="261"/>
      <c r="E38" s="261"/>
      <c r="F38" s="262"/>
      <c r="G38" s="264"/>
      <c r="H38" s="264"/>
      <c r="I38" s="254"/>
      <c r="J38" s="265"/>
      <c r="K38" s="351"/>
      <c r="L38" s="352"/>
      <c r="M38" s="352"/>
      <c r="N38" s="267"/>
      <c r="O38" s="273"/>
      <c r="Q38" s="254"/>
      <c r="S38" s="254"/>
      <c r="U38" s="254"/>
      <c r="V38" s="254"/>
      <c r="W38" s="254"/>
      <c r="Z38" s="254"/>
    </row>
    <row r="39" spans="1:26" ht="14.1" customHeight="1" x14ac:dyDescent="0.25">
      <c r="A39" s="259"/>
      <c r="B39" s="260"/>
      <c r="C39" s="260"/>
      <c r="D39" s="261"/>
      <c r="E39" s="261"/>
      <c r="F39" s="262"/>
      <c r="G39" s="264"/>
      <c r="H39" s="264"/>
      <c r="I39" s="254"/>
      <c r="J39" s="265"/>
      <c r="K39" s="351"/>
      <c r="L39" s="352"/>
      <c r="M39" s="352"/>
      <c r="N39" s="267"/>
      <c r="O39" s="273"/>
      <c r="Q39" s="254"/>
      <c r="S39" s="254"/>
      <c r="U39" s="254"/>
      <c r="V39" s="254"/>
      <c r="W39" s="254"/>
      <c r="Z39" s="254"/>
    </row>
    <row r="40" spans="1:26" ht="14.1" customHeight="1" x14ac:dyDescent="0.25">
      <c r="A40" s="259"/>
      <c r="B40" s="260"/>
      <c r="C40" s="260"/>
      <c r="D40" s="261"/>
      <c r="E40" s="261"/>
      <c r="F40" s="262"/>
      <c r="G40" s="264"/>
      <c r="H40" s="264"/>
      <c r="I40" s="254"/>
      <c r="J40" s="265"/>
      <c r="K40" s="351"/>
      <c r="L40" s="352"/>
      <c r="M40" s="352"/>
      <c r="N40" s="267"/>
      <c r="O40" s="273"/>
      <c r="Q40" s="254"/>
      <c r="S40" s="254"/>
      <c r="U40" s="254"/>
      <c r="V40" s="254"/>
      <c r="W40" s="254"/>
      <c r="Z40" s="254"/>
    </row>
    <row r="41" spans="1:26" ht="25.5" customHeight="1" x14ac:dyDescent="0.25">
      <c r="A41" s="517" t="s">
        <v>259</v>
      </c>
      <c r="B41" s="517"/>
      <c r="C41" s="517"/>
      <c r="D41" s="517"/>
      <c r="E41" s="517"/>
      <c r="F41" s="517"/>
      <c r="G41" s="517"/>
      <c r="H41" s="517"/>
      <c r="I41" s="254"/>
      <c r="J41" s="265"/>
      <c r="K41" s="351"/>
      <c r="L41" s="352"/>
      <c r="M41" s="352"/>
      <c r="N41" s="267"/>
      <c r="O41" s="273"/>
      <c r="Q41" s="254"/>
      <c r="S41" s="254"/>
      <c r="U41" s="254"/>
      <c r="V41" s="254"/>
      <c r="W41" s="254"/>
      <c r="Z41" s="254"/>
    </row>
    <row r="42" spans="1:26" ht="14.1" customHeight="1" x14ac:dyDescent="0.25">
      <c r="A42" s="259"/>
      <c r="B42" s="260"/>
      <c r="C42" s="260"/>
      <c r="D42" s="261"/>
      <c r="E42" s="261"/>
      <c r="F42" s="262"/>
      <c r="G42" s="264"/>
      <c r="H42" s="264"/>
      <c r="I42" s="254"/>
      <c r="J42" s="265"/>
      <c r="K42" s="351"/>
      <c r="L42" s="352"/>
      <c r="M42" s="352"/>
      <c r="N42" s="267"/>
      <c r="O42" s="273"/>
      <c r="Q42" s="254"/>
      <c r="S42" s="254"/>
      <c r="U42" s="254"/>
      <c r="V42" s="254"/>
      <c r="W42" s="254"/>
      <c r="Z42" s="254"/>
    </row>
    <row r="43" spans="1:26" ht="14.1" customHeight="1" x14ac:dyDescent="0.25">
      <c r="A43" s="259"/>
      <c r="B43" s="260"/>
      <c r="C43" s="260"/>
      <c r="D43" s="261"/>
      <c r="E43" s="261"/>
      <c r="F43" s="262"/>
      <c r="G43" s="264"/>
      <c r="H43" s="264"/>
      <c r="I43" s="254"/>
      <c r="J43" s="265"/>
      <c r="K43" s="351"/>
      <c r="L43" s="352"/>
      <c r="M43" s="352"/>
      <c r="N43" s="267"/>
      <c r="O43" s="273"/>
      <c r="Q43" s="254"/>
      <c r="S43" s="254"/>
      <c r="U43" s="254"/>
      <c r="V43" s="254"/>
      <c r="W43" s="254"/>
      <c r="Z43" s="254"/>
    </row>
    <row r="44" spans="1:26" ht="14.1" customHeight="1" x14ac:dyDescent="0.25">
      <c r="A44" s="259"/>
      <c r="B44" s="260"/>
      <c r="C44" s="260"/>
      <c r="D44" s="261"/>
      <c r="E44" s="261"/>
      <c r="F44" s="262"/>
      <c r="G44" s="264"/>
      <c r="H44" s="264"/>
      <c r="I44" s="254"/>
      <c r="J44" s="265"/>
      <c r="K44" s="351"/>
      <c r="L44" s="352"/>
      <c r="M44" s="352"/>
      <c r="N44" s="267"/>
      <c r="O44" s="273"/>
      <c r="Q44" s="254"/>
      <c r="S44" s="254"/>
      <c r="U44" s="254"/>
      <c r="V44" s="254"/>
      <c r="W44" s="254"/>
      <c r="Z44" s="254"/>
    </row>
    <row r="45" spans="1:26" ht="14.1" customHeight="1" x14ac:dyDescent="0.25">
      <c r="A45" s="259"/>
      <c r="B45" s="260"/>
      <c r="C45" s="260"/>
      <c r="D45" s="261"/>
      <c r="E45" s="261"/>
      <c r="F45" s="262"/>
      <c r="G45" s="264"/>
      <c r="H45" s="264"/>
      <c r="I45" s="254"/>
      <c r="J45" s="265"/>
      <c r="K45" s="351"/>
      <c r="L45" s="352"/>
      <c r="M45" s="352"/>
      <c r="N45" s="267"/>
      <c r="O45" s="273"/>
      <c r="Q45" s="254"/>
      <c r="S45" s="254"/>
      <c r="U45" s="254"/>
      <c r="V45" s="254"/>
      <c r="W45" s="254"/>
      <c r="Z45" s="254"/>
    </row>
    <row r="46" spans="1:26" ht="14.1" customHeight="1" x14ac:dyDescent="0.25">
      <c r="A46" s="259"/>
      <c r="B46" s="260"/>
      <c r="C46" s="260"/>
      <c r="D46" s="261"/>
      <c r="E46" s="261"/>
      <c r="F46" s="262"/>
      <c r="G46" s="264"/>
      <c r="H46" s="264"/>
      <c r="I46" s="254"/>
      <c r="J46" s="265"/>
      <c r="K46" s="351"/>
      <c r="L46" s="352"/>
      <c r="M46" s="352"/>
      <c r="N46" s="267"/>
      <c r="O46" s="273"/>
      <c r="Q46" s="254"/>
      <c r="S46" s="254"/>
      <c r="U46" s="254"/>
      <c r="V46" s="254"/>
      <c r="W46" s="254"/>
      <c r="Z46" s="254"/>
    </row>
    <row r="47" spans="1:26" ht="14.1" customHeight="1" x14ac:dyDescent="0.25">
      <c r="A47" s="259"/>
      <c r="B47" s="260"/>
      <c r="C47" s="260"/>
      <c r="D47" s="261"/>
      <c r="E47" s="261"/>
      <c r="F47" s="262"/>
      <c r="G47" s="264"/>
      <c r="H47" s="264"/>
      <c r="I47" s="254"/>
      <c r="J47" s="265"/>
      <c r="K47" s="351"/>
      <c r="L47" s="352"/>
      <c r="M47" s="352"/>
      <c r="N47" s="267"/>
      <c r="O47" s="273"/>
      <c r="Q47" s="254"/>
      <c r="S47" s="254"/>
      <c r="U47" s="254"/>
      <c r="V47" s="254"/>
      <c r="W47" s="254"/>
      <c r="Z47" s="254"/>
    </row>
    <row r="48" spans="1:26" ht="14.1" customHeight="1" x14ac:dyDescent="0.25">
      <c r="A48" s="259"/>
      <c r="B48" s="260"/>
      <c r="C48" s="260"/>
      <c r="D48" s="261"/>
      <c r="E48" s="261"/>
      <c r="F48" s="262"/>
      <c r="G48" s="264"/>
      <c r="H48" s="264"/>
      <c r="I48" s="254"/>
      <c r="J48" s="265"/>
      <c r="K48" s="351"/>
      <c r="L48" s="352"/>
      <c r="M48" s="352"/>
      <c r="N48" s="267"/>
      <c r="O48" s="273"/>
      <c r="Q48" s="254"/>
      <c r="S48" s="254"/>
      <c r="U48" s="254"/>
      <c r="V48" s="254"/>
      <c r="W48" s="254"/>
      <c r="Z48" s="254"/>
    </row>
    <row r="49" spans="1:26" ht="14.1" customHeight="1" x14ac:dyDescent="0.25">
      <c r="A49" s="259"/>
      <c r="B49" s="260"/>
      <c r="C49" s="260"/>
      <c r="D49" s="261"/>
      <c r="E49" s="261"/>
      <c r="F49" s="262"/>
      <c r="G49" s="264"/>
      <c r="H49" s="264"/>
      <c r="I49" s="254"/>
      <c r="J49" s="265"/>
      <c r="K49" s="351"/>
      <c r="L49" s="352"/>
      <c r="M49" s="352"/>
      <c r="N49" s="267"/>
      <c r="O49" s="273"/>
      <c r="Q49" s="254"/>
      <c r="S49" s="254"/>
      <c r="U49" s="254"/>
      <c r="V49" s="254"/>
      <c r="W49" s="254"/>
      <c r="Z49" s="254"/>
    </row>
    <row r="50" spans="1:26" ht="14.1" customHeight="1" x14ac:dyDescent="0.25">
      <c r="A50" s="259"/>
      <c r="B50" s="260"/>
      <c r="C50" s="260"/>
      <c r="D50" s="261"/>
      <c r="E50" s="261"/>
      <c r="F50" s="262"/>
      <c r="G50" s="264"/>
      <c r="H50" s="264"/>
      <c r="I50" s="254"/>
      <c r="J50" s="265"/>
      <c r="K50" s="351"/>
      <c r="L50" s="352"/>
      <c r="M50" s="352"/>
      <c r="N50" s="267"/>
      <c r="O50" s="273"/>
      <c r="Q50" s="254"/>
      <c r="S50" s="254"/>
      <c r="U50" s="254"/>
      <c r="V50" s="254"/>
      <c r="W50" s="254"/>
      <c r="Z50" s="254"/>
    </row>
    <row r="51" spans="1:26" ht="14.1" customHeight="1" x14ac:dyDescent="0.25">
      <c r="A51" s="259"/>
      <c r="B51" s="260"/>
      <c r="C51" s="260"/>
      <c r="D51" s="261"/>
      <c r="E51" s="261"/>
      <c r="F51" s="262"/>
      <c r="G51" s="264"/>
      <c r="H51" s="264"/>
      <c r="I51" s="254"/>
      <c r="J51" s="265"/>
      <c r="K51" s="351"/>
      <c r="L51" s="352"/>
      <c r="M51" s="352"/>
      <c r="N51" s="267"/>
      <c r="O51" s="273"/>
      <c r="Q51" s="254"/>
      <c r="S51" s="254"/>
      <c r="U51" s="254"/>
      <c r="V51" s="254"/>
      <c r="W51" s="254"/>
      <c r="Z51" s="254"/>
    </row>
    <row r="52" spans="1:26" ht="14.1" customHeight="1" x14ac:dyDescent="0.25">
      <c r="A52" s="259"/>
      <c r="B52" s="260"/>
      <c r="C52" s="260"/>
      <c r="D52" s="261"/>
      <c r="E52" s="261"/>
      <c r="F52" s="262"/>
      <c r="G52" s="264"/>
      <c r="H52" s="264"/>
      <c r="I52" s="254"/>
      <c r="J52" s="265"/>
      <c r="K52" s="351"/>
      <c r="L52" s="352"/>
      <c r="M52" s="352"/>
      <c r="N52" s="267"/>
      <c r="O52" s="273"/>
      <c r="Q52" s="254"/>
      <c r="S52" s="254"/>
      <c r="U52" s="254"/>
      <c r="V52" s="254"/>
      <c r="W52" s="254"/>
      <c r="Z52" s="254"/>
    </row>
    <row r="53" spans="1:26" ht="14.1" customHeight="1" x14ac:dyDescent="0.25">
      <c r="A53" s="259"/>
      <c r="B53" s="260"/>
      <c r="C53" s="260"/>
      <c r="D53" s="261"/>
      <c r="E53" s="261"/>
      <c r="F53" s="262"/>
      <c r="G53" s="264"/>
      <c r="H53" s="264"/>
      <c r="I53" s="254"/>
      <c r="J53" s="265"/>
      <c r="K53" s="265"/>
      <c r="L53" s="274"/>
      <c r="M53" s="274"/>
      <c r="N53" s="267"/>
      <c r="O53" s="273"/>
      <c r="Q53" s="254"/>
      <c r="S53" s="254"/>
      <c r="U53" s="254"/>
      <c r="V53" s="254"/>
      <c r="W53" s="254"/>
      <c r="Z53" s="254"/>
    </row>
    <row r="54" spans="1:26" ht="20.25" customHeight="1" x14ac:dyDescent="0.25">
      <c r="A54" s="366"/>
      <c r="B54" s="366"/>
      <c r="C54" s="366"/>
      <c r="D54" s="366"/>
      <c r="E54" s="366"/>
      <c r="F54" s="366"/>
      <c r="G54" s="366"/>
      <c r="H54" s="366"/>
      <c r="I54" s="268"/>
      <c r="J54" s="265"/>
      <c r="K54" s="265"/>
      <c r="L54" s="274"/>
      <c r="M54" s="274"/>
      <c r="N54" s="267"/>
      <c r="O54" s="273"/>
      <c r="Q54" s="254"/>
      <c r="S54" s="254"/>
      <c r="U54" s="254"/>
      <c r="V54" s="254"/>
      <c r="W54" s="254"/>
      <c r="Z54" s="254"/>
    </row>
    <row r="55" spans="1:26" ht="9" customHeight="1" x14ac:dyDescent="0.25">
      <c r="A55" s="311"/>
      <c r="B55" s="311"/>
      <c r="C55" s="311"/>
      <c r="D55" s="311"/>
      <c r="E55" s="311"/>
      <c r="F55" s="311"/>
      <c r="G55" s="311"/>
      <c r="H55" s="311"/>
      <c r="I55" s="268"/>
      <c r="J55" s="265"/>
      <c r="K55" s="265"/>
      <c r="L55" s="274"/>
      <c r="M55" s="274"/>
      <c r="N55" s="267"/>
      <c r="O55" s="273"/>
      <c r="Q55" s="254"/>
      <c r="S55" s="254"/>
      <c r="U55" s="254"/>
      <c r="V55" s="254"/>
      <c r="W55" s="254"/>
      <c r="Z55" s="254"/>
    </row>
    <row r="56" spans="1:26" ht="24.95" customHeight="1" x14ac:dyDescent="0.25">
      <c r="A56" s="367"/>
      <c r="B56" s="368"/>
      <c r="C56" s="368"/>
      <c r="D56" s="368"/>
      <c r="E56" s="368"/>
      <c r="F56" s="368"/>
      <c r="G56" s="368"/>
      <c r="H56" s="368"/>
      <c r="I56" s="268"/>
      <c r="J56" s="265"/>
      <c r="K56" s="265"/>
      <c r="L56" s="274"/>
      <c r="M56" s="274"/>
      <c r="N56" s="267"/>
      <c r="O56" s="273"/>
      <c r="Q56" s="254"/>
      <c r="S56" s="254"/>
      <c r="U56" s="254"/>
      <c r="V56" s="254"/>
      <c r="W56" s="254"/>
      <c r="Z56" s="254"/>
    </row>
    <row r="57" spans="1:26" ht="14.1" customHeight="1" x14ac:dyDescent="0.25">
      <c r="A57" s="367"/>
      <c r="B57" s="369"/>
      <c r="C57" s="367"/>
      <c r="D57" s="367"/>
      <c r="E57" s="367"/>
      <c r="F57" s="367"/>
      <c r="G57" s="367"/>
      <c r="H57" s="367"/>
      <c r="I57" s="268"/>
      <c r="J57" s="265"/>
      <c r="K57" s="265"/>
      <c r="L57" s="274"/>
      <c r="M57" s="274"/>
      <c r="N57" s="267"/>
      <c r="O57" s="273"/>
      <c r="Q57" s="254"/>
      <c r="S57" s="254"/>
      <c r="U57" s="254"/>
      <c r="V57" s="254"/>
      <c r="W57" s="254"/>
      <c r="Z57" s="254"/>
    </row>
    <row r="58" spans="1:26" ht="35.25" customHeight="1" x14ac:dyDescent="0.25">
      <c r="A58" s="367"/>
      <c r="B58" s="369"/>
      <c r="C58" s="367"/>
      <c r="D58" s="367"/>
      <c r="E58" s="367"/>
      <c r="F58" s="367"/>
      <c r="G58" s="367"/>
      <c r="H58" s="367"/>
      <c r="I58" s="268"/>
      <c r="J58" s="265"/>
      <c r="K58" s="265"/>
      <c r="L58" s="274"/>
      <c r="M58" s="274"/>
      <c r="N58" s="267"/>
      <c r="O58" s="273"/>
      <c r="Q58" s="254"/>
      <c r="S58" s="254"/>
      <c r="U58" s="254"/>
      <c r="V58" s="254"/>
      <c r="W58" s="254"/>
      <c r="Z58" s="254"/>
    </row>
    <row r="59" spans="1:26" ht="17.25" customHeight="1" x14ac:dyDescent="0.25">
      <c r="A59" s="367"/>
      <c r="B59" s="301"/>
      <c r="C59" s="301"/>
      <c r="D59" s="301"/>
      <c r="E59" s="301"/>
      <c r="F59" s="301"/>
      <c r="G59" s="301"/>
      <c r="H59" s="301"/>
      <c r="I59" s="268"/>
      <c r="J59" s="265"/>
      <c r="K59" s="267"/>
      <c r="L59" s="267"/>
      <c r="M59" s="267"/>
      <c r="N59" s="267"/>
      <c r="O59" s="273"/>
      <c r="Q59" s="254"/>
      <c r="S59" s="254"/>
      <c r="U59" s="254"/>
      <c r="V59" s="254"/>
      <c r="W59" s="254"/>
      <c r="Z59" s="254"/>
    </row>
    <row r="60" spans="1:26" ht="15" customHeight="1" x14ac:dyDescent="0.25">
      <c r="A60" s="301"/>
      <c r="B60" s="275"/>
      <c r="C60" s="275"/>
      <c r="D60" s="275"/>
      <c r="E60" s="275"/>
      <c r="F60" s="370"/>
      <c r="G60" s="336"/>
      <c r="H60" s="336"/>
      <c r="I60" s="268"/>
      <c r="J60" s="265"/>
      <c r="K60" s="273"/>
      <c r="L60" s="273"/>
      <c r="M60" s="273"/>
      <c r="N60" s="267"/>
      <c r="O60" s="273"/>
      <c r="Q60" s="254"/>
      <c r="S60" s="254"/>
      <c r="U60" s="254"/>
      <c r="V60" s="254"/>
      <c r="W60" s="254"/>
      <c r="Z60" s="254"/>
    </row>
    <row r="61" spans="1:26" ht="15" customHeight="1" x14ac:dyDescent="0.25">
      <c r="A61" s="301"/>
      <c r="B61" s="275"/>
      <c r="C61" s="275"/>
      <c r="D61" s="275"/>
      <c r="E61" s="275"/>
      <c r="F61" s="370"/>
      <c r="G61" s="336"/>
      <c r="H61" s="336"/>
      <c r="I61" s="268"/>
      <c r="J61" s="265"/>
      <c r="K61" s="273"/>
      <c r="L61" s="273"/>
      <c r="M61" s="273"/>
      <c r="N61" s="267"/>
      <c r="O61" s="273"/>
      <c r="Q61" s="254"/>
      <c r="S61" s="254"/>
      <c r="U61" s="254"/>
      <c r="V61" s="254"/>
      <c r="W61" s="254"/>
      <c r="Z61" s="254"/>
    </row>
    <row r="62" spans="1:26" ht="15" customHeight="1" x14ac:dyDescent="0.25">
      <c r="A62" s="301"/>
      <c r="B62" s="275"/>
      <c r="C62" s="275"/>
      <c r="D62" s="275"/>
      <c r="E62" s="275"/>
      <c r="F62" s="370"/>
      <c r="G62" s="336"/>
      <c r="H62" s="336"/>
      <c r="I62" s="268"/>
      <c r="J62" s="265"/>
      <c r="K62" s="349"/>
      <c r="L62" s="350"/>
      <c r="M62" s="350"/>
      <c r="N62" s="267"/>
      <c r="O62" s="273"/>
      <c r="Q62" s="254"/>
      <c r="S62" s="254"/>
      <c r="U62" s="254"/>
      <c r="V62" s="254"/>
      <c r="W62" s="254"/>
      <c r="Z62" s="254"/>
    </row>
    <row r="63" spans="1:26" ht="15" customHeight="1" x14ac:dyDescent="0.25">
      <c r="A63" s="301"/>
      <c r="B63" s="275"/>
      <c r="C63" s="275"/>
      <c r="D63" s="275"/>
      <c r="E63" s="275"/>
      <c r="F63" s="370"/>
      <c r="G63" s="336"/>
      <c r="H63" s="336"/>
      <c r="I63" s="268"/>
      <c r="J63" s="265"/>
      <c r="K63" s="349"/>
      <c r="L63" s="350"/>
      <c r="M63" s="350"/>
      <c r="N63" s="267"/>
      <c r="O63" s="273"/>
      <c r="Q63" s="254"/>
      <c r="S63" s="254"/>
      <c r="U63" s="254"/>
      <c r="V63" s="254"/>
      <c r="W63" s="254"/>
      <c r="Z63" s="254"/>
    </row>
    <row r="64" spans="1:26" ht="15" customHeight="1" x14ac:dyDescent="0.25">
      <c r="A64" s="301"/>
      <c r="B64" s="275"/>
      <c r="C64" s="275"/>
      <c r="D64" s="275"/>
      <c r="E64" s="275"/>
      <c r="F64" s="370"/>
      <c r="G64" s="336"/>
      <c r="H64" s="336"/>
      <c r="I64" s="268"/>
      <c r="J64" s="265"/>
      <c r="K64" s="349"/>
      <c r="L64" s="350"/>
      <c r="M64" s="350"/>
      <c r="N64" s="267"/>
      <c r="O64" s="273"/>
      <c r="Q64" s="254"/>
      <c r="S64" s="254"/>
      <c r="U64" s="254"/>
      <c r="V64" s="254"/>
      <c r="W64" s="254"/>
      <c r="Z64" s="254"/>
    </row>
    <row r="65" spans="1:26" ht="15" customHeight="1" x14ac:dyDescent="0.25">
      <c r="A65" s="301"/>
      <c r="B65" s="275"/>
      <c r="C65" s="275"/>
      <c r="D65" s="275"/>
      <c r="E65" s="275"/>
      <c r="F65" s="370"/>
      <c r="G65" s="336"/>
      <c r="H65" s="336"/>
      <c r="I65" s="268"/>
      <c r="J65" s="265"/>
      <c r="K65" s="349"/>
      <c r="L65" s="350"/>
      <c r="M65" s="350"/>
      <c r="N65" s="267"/>
      <c r="O65" s="273"/>
      <c r="Q65" s="254"/>
      <c r="S65" s="254"/>
      <c r="U65" s="254"/>
      <c r="V65" s="254"/>
      <c r="W65" s="254"/>
      <c r="Z65" s="254"/>
    </row>
    <row r="66" spans="1:26" ht="15" customHeight="1" x14ac:dyDescent="0.25">
      <c r="A66" s="301"/>
      <c r="B66" s="275"/>
      <c r="C66" s="275"/>
      <c r="D66" s="275"/>
      <c r="E66" s="275"/>
      <c r="F66" s="370"/>
      <c r="G66" s="336"/>
      <c r="H66" s="336"/>
      <c r="I66" s="268"/>
      <c r="J66" s="265"/>
      <c r="K66" s="351"/>
      <c r="L66" s="352"/>
      <c r="M66" s="352"/>
      <c r="N66" s="267"/>
      <c r="O66" s="273"/>
      <c r="Q66" s="254"/>
      <c r="S66" s="254"/>
      <c r="U66" s="254"/>
      <c r="V66" s="254"/>
      <c r="W66" s="254"/>
      <c r="Z66" s="254"/>
    </row>
    <row r="67" spans="1:26" ht="15" customHeight="1" x14ac:dyDescent="0.25">
      <c r="A67" s="301"/>
      <c r="B67" s="275"/>
      <c r="C67" s="275"/>
      <c r="D67" s="275"/>
      <c r="E67" s="275"/>
      <c r="F67" s="370"/>
      <c r="G67" s="336"/>
      <c r="H67" s="336"/>
      <c r="I67" s="268"/>
      <c r="J67" s="265"/>
      <c r="K67" s="328"/>
      <c r="L67" s="329"/>
      <c r="M67" s="352"/>
      <c r="N67" s="271"/>
      <c r="O67" s="273"/>
      <c r="Q67" s="254"/>
      <c r="S67" s="254"/>
      <c r="U67" s="254"/>
      <c r="V67" s="254"/>
      <c r="W67" s="254"/>
      <c r="Z67" s="254"/>
    </row>
    <row r="68" spans="1:26" ht="15" customHeight="1" x14ac:dyDescent="0.25">
      <c r="A68" s="301"/>
      <c r="B68" s="275"/>
      <c r="C68" s="275"/>
      <c r="D68" s="275"/>
      <c r="E68" s="275"/>
      <c r="F68" s="370"/>
      <c r="G68" s="336"/>
      <c r="H68" s="336"/>
      <c r="I68" s="268"/>
      <c r="J68" s="265"/>
      <c r="K68" s="328"/>
      <c r="L68" s="329"/>
      <c r="M68" s="352"/>
      <c r="N68" s="271"/>
      <c r="O68" s="273"/>
      <c r="Q68" s="254"/>
      <c r="S68" s="254"/>
      <c r="U68" s="254"/>
      <c r="V68" s="254"/>
      <c r="W68" s="254"/>
      <c r="Z68" s="254"/>
    </row>
    <row r="69" spans="1:26" ht="15" customHeight="1" x14ac:dyDescent="0.25">
      <c r="A69" s="301"/>
      <c r="B69" s="275"/>
      <c r="C69" s="275"/>
      <c r="D69" s="275"/>
      <c r="E69" s="275"/>
      <c r="F69" s="370"/>
      <c r="G69" s="336"/>
      <c r="H69" s="336"/>
      <c r="I69" s="268"/>
      <c r="J69" s="330"/>
      <c r="K69" s="328"/>
      <c r="L69" s="329"/>
      <c r="M69" s="352"/>
      <c r="N69" s="271"/>
      <c r="O69" s="273"/>
      <c r="Q69" s="254"/>
      <c r="S69" s="254"/>
      <c r="U69" s="254"/>
      <c r="V69" s="254"/>
      <c r="W69" s="254"/>
      <c r="Z69" s="254"/>
    </row>
    <row r="70" spans="1:26" ht="15" customHeight="1" x14ac:dyDescent="0.25">
      <c r="A70" s="301"/>
      <c r="B70" s="265"/>
      <c r="C70" s="265"/>
      <c r="D70" s="265"/>
      <c r="E70" s="265"/>
      <c r="F70" s="370"/>
      <c r="G70" s="336"/>
      <c r="H70" s="336"/>
      <c r="I70" s="268"/>
      <c r="J70" s="330"/>
      <c r="K70" s="328"/>
      <c r="L70" s="329"/>
      <c r="M70" s="352"/>
      <c r="N70" s="271"/>
      <c r="O70" s="268"/>
      <c r="Q70" s="254"/>
      <c r="S70" s="254"/>
      <c r="U70" s="254"/>
      <c r="V70" s="254"/>
      <c r="W70" s="254"/>
      <c r="Z70" s="254"/>
    </row>
    <row r="71" spans="1:26" ht="15" customHeight="1" x14ac:dyDescent="0.25">
      <c r="A71" s="122"/>
      <c r="B71" s="358"/>
      <c r="C71" s="358"/>
      <c r="D71" s="358"/>
      <c r="E71" s="358"/>
      <c r="F71" s="358"/>
      <c r="G71" s="358"/>
      <c r="H71" s="358"/>
      <c r="I71" s="268"/>
      <c r="J71" s="271"/>
      <c r="K71" s="271"/>
      <c r="L71" s="271"/>
      <c r="M71" s="271"/>
      <c r="N71" s="271"/>
      <c r="O71" s="268"/>
      <c r="Q71" s="254"/>
      <c r="S71" s="254"/>
      <c r="U71" s="254"/>
      <c r="V71" s="254"/>
      <c r="W71" s="254"/>
      <c r="Z71" s="254"/>
    </row>
    <row r="72" spans="1:26" x14ac:dyDescent="0.25">
      <c r="A72" s="254"/>
      <c r="C72" s="254"/>
      <c r="D72" s="254"/>
      <c r="E72" s="254"/>
      <c r="F72" s="254"/>
      <c r="G72" s="254"/>
      <c r="H72" s="254"/>
      <c r="I72" s="254"/>
      <c r="J72" s="254"/>
      <c r="K72" s="371"/>
      <c r="L72" s="372"/>
      <c r="M72" s="372"/>
      <c r="N72" s="254"/>
      <c r="O72" s="254"/>
      <c r="Q72" s="254"/>
      <c r="S72" s="254"/>
      <c r="U72" s="254"/>
      <c r="V72" s="254"/>
      <c r="W72" s="254"/>
      <c r="Z72" s="254"/>
    </row>
    <row r="73" spans="1:26" ht="15" customHeight="1" x14ac:dyDescent="0.25">
      <c r="A73" s="534"/>
      <c r="B73" s="534"/>
      <c r="C73" s="534"/>
      <c r="D73" s="534"/>
      <c r="E73" s="534"/>
      <c r="F73" s="534"/>
      <c r="G73" s="534"/>
      <c r="H73" s="534"/>
      <c r="J73" s="254"/>
      <c r="K73" s="254"/>
      <c r="L73" s="254"/>
      <c r="N73" s="254"/>
      <c r="O73" s="254"/>
      <c r="P73" s="254"/>
      <c r="R73" s="253"/>
      <c r="S73" s="254"/>
    </row>
    <row r="74" spans="1:26" s="254" customFormat="1" ht="14.1" customHeight="1" x14ac:dyDescent="0.25">
      <c r="A74" s="534"/>
      <c r="B74" s="534"/>
      <c r="C74" s="534"/>
      <c r="D74" s="534"/>
      <c r="E74" s="534"/>
      <c r="F74" s="534"/>
      <c r="G74" s="534"/>
      <c r="H74" s="534"/>
    </row>
    <row r="75" spans="1:26" s="254" customFormat="1" ht="14.1" customHeight="1" x14ac:dyDescent="0.25">
      <c r="A75" s="534"/>
      <c r="B75" s="534"/>
      <c r="C75" s="534"/>
      <c r="D75" s="534"/>
      <c r="E75" s="534"/>
      <c r="F75" s="534"/>
      <c r="G75" s="534"/>
      <c r="H75" s="534"/>
    </row>
    <row r="76" spans="1:26" s="254" customFormat="1" ht="13.5" hidden="1" customHeight="1" x14ac:dyDescent="0.25">
      <c r="A76" s="534"/>
      <c r="B76" s="534"/>
      <c r="C76" s="534"/>
      <c r="D76" s="534"/>
      <c r="E76" s="534"/>
      <c r="F76" s="534"/>
      <c r="G76" s="534"/>
      <c r="H76" s="534"/>
    </row>
    <row r="77" spans="1:26" s="254" customFormat="1" ht="9" customHeight="1" x14ac:dyDescent="0.25">
      <c r="A77" s="534"/>
      <c r="B77" s="534"/>
      <c r="C77" s="534"/>
      <c r="D77" s="534"/>
      <c r="E77" s="534"/>
      <c r="F77" s="534"/>
      <c r="G77" s="534"/>
      <c r="H77" s="534"/>
    </row>
    <row r="78" spans="1:26" s="254" customFormat="1" ht="12.75" hidden="1" customHeight="1" x14ac:dyDescent="0.25">
      <c r="A78" s="534"/>
      <c r="B78" s="534"/>
      <c r="C78" s="534"/>
      <c r="D78" s="534"/>
      <c r="E78" s="534"/>
      <c r="F78" s="534"/>
      <c r="G78" s="534"/>
      <c r="H78" s="534"/>
    </row>
    <row r="79" spans="1:26" s="254" customFormat="1" x14ac:dyDescent="0.25">
      <c r="A79" s="277"/>
      <c r="B79" s="277"/>
      <c r="C79" s="277"/>
      <c r="D79" s="277"/>
      <c r="E79" s="277"/>
      <c r="F79" s="277"/>
      <c r="G79" s="277"/>
      <c r="H79" s="277"/>
    </row>
    <row r="80" spans="1:26" s="254" customFormat="1" ht="14.1" customHeight="1" x14ac:dyDescent="0.25">
      <c r="A80" s="253"/>
      <c r="B80" s="253"/>
      <c r="C80" s="253"/>
      <c r="D80" s="253"/>
      <c r="E80" s="253"/>
      <c r="F80" s="253"/>
      <c r="G80" s="253"/>
      <c r="H80" s="253"/>
      <c r="I80" s="258"/>
      <c r="J80" s="253"/>
      <c r="K80" s="253"/>
      <c r="M80" s="253"/>
      <c r="N80" s="253"/>
      <c r="O80" s="253"/>
    </row>
    <row r="81" spans="1:18" s="254" customFormat="1" ht="14.1" customHeight="1" x14ac:dyDescent="0.25">
      <c r="A81" s="253"/>
      <c r="B81" s="253"/>
      <c r="C81" s="253"/>
      <c r="D81" s="253"/>
      <c r="E81" s="253"/>
      <c r="F81" s="253"/>
      <c r="G81" s="253"/>
      <c r="H81" s="253"/>
      <c r="I81" s="258"/>
      <c r="J81" s="253"/>
      <c r="K81" s="253"/>
      <c r="L81" s="253"/>
      <c r="M81" s="253"/>
      <c r="N81" s="253"/>
      <c r="O81" s="253"/>
    </row>
    <row r="82" spans="1:18" s="254" customFormat="1" ht="14.1" customHeight="1" x14ac:dyDescent="0.25">
      <c r="A82" s="253"/>
      <c r="B82" s="253"/>
      <c r="C82" s="253"/>
      <c r="D82" s="253"/>
      <c r="E82" s="253"/>
      <c r="F82" s="253"/>
      <c r="G82" s="253"/>
      <c r="H82" s="253"/>
      <c r="I82" s="258"/>
      <c r="J82" s="253"/>
      <c r="K82" s="253"/>
      <c r="L82" s="253"/>
      <c r="M82" s="253"/>
      <c r="N82" s="253"/>
      <c r="O82" s="253"/>
    </row>
    <row r="83" spans="1:18" s="254" customFormat="1" ht="15.95" customHeight="1" x14ac:dyDescent="0.25">
      <c r="A83" s="253"/>
      <c r="B83" s="253"/>
      <c r="C83" s="253"/>
      <c r="D83" s="253"/>
      <c r="E83" s="253"/>
      <c r="F83" s="253"/>
      <c r="G83" s="253"/>
      <c r="H83" s="253"/>
      <c r="I83" s="258"/>
      <c r="J83" s="253"/>
      <c r="K83" s="253"/>
      <c r="L83" s="253"/>
      <c r="M83" s="253"/>
      <c r="N83" s="253"/>
      <c r="O83" s="253"/>
    </row>
    <row r="84" spans="1:18" s="254" customFormat="1" ht="15.95" customHeight="1" x14ac:dyDescent="0.25">
      <c r="A84" s="253"/>
      <c r="B84" s="253"/>
      <c r="C84" s="253"/>
      <c r="D84" s="253"/>
      <c r="E84" s="253"/>
      <c r="F84" s="253"/>
      <c r="G84" s="253"/>
      <c r="H84" s="253"/>
      <c r="I84" s="258"/>
      <c r="J84" s="253"/>
      <c r="K84" s="253"/>
      <c r="L84" s="253"/>
      <c r="M84" s="253"/>
      <c r="N84" s="253"/>
      <c r="O84" s="253"/>
    </row>
    <row r="85" spans="1:18" s="254" customFormat="1" ht="12.95" customHeight="1" x14ac:dyDescent="0.25">
      <c r="A85" s="253"/>
      <c r="B85" s="253"/>
      <c r="C85" s="253"/>
      <c r="D85" s="253"/>
      <c r="E85" s="253"/>
      <c r="F85" s="253"/>
      <c r="G85" s="253"/>
      <c r="H85" s="253"/>
      <c r="I85" s="258"/>
      <c r="J85" s="253"/>
      <c r="K85" s="253"/>
      <c r="L85" s="253"/>
      <c r="M85" s="253"/>
      <c r="N85" s="253"/>
      <c r="O85" s="253"/>
    </row>
    <row r="86" spans="1:18" s="254" customFormat="1" ht="12.95" customHeight="1" x14ac:dyDescent="0.25">
      <c r="A86" s="253"/>
      <c r="B86" s="253"/>
      <c r="C86" s="253"/>
      <c r="D86" s="253"/>
      <c r="E86" s="253"/>
      <c r="F86" s="253"/>
      <c r="G86" s="253"/>
      <c r="H86" s="253"/>
      <c r="I86" s="258"/>
      <c r="J86" s="253"/>
      <c r="K86" s="253"/>
      <c r="L86" s="253"/>
      <c r="M86" s="253"/>
      <c r="N86" s="253"/>
      <c r="O86" s="253"/>
    </row>
    <row r="87" spans="1:18" ht="12.75" x14ac:dyDescent="0.2">
      <c r="I87" s="258"/>
      <c r="R87" s="253"/>
    </row>
    <row r="88" spans="1:18" ht="12.75" x14ac:dyDescent="0.2">
      <c r="I88" s="258"/>
      <c r="R88" s="253"/>
    </row>
    <row r="89" spans="1:18" ht="12.75" x14ac:dyDescent="0.2">
      <c r="I89" s="258"/>
      <c r="R89" s="253"/>
    </row>
    <row r="90" spans="1:18" ht="12.75" x14ac:dyDescent="0.2">
      <c r="I90" s="258"/>
      <c r="R90" s="253"/>
    </row>
    <row r="91" spans="1:18" ht="12.75" x14ac:dyDescent="0.2">
      <c r="I91" s="258"/>
      <c r="R91" s="253"/>
    </row>
    <row r="92" spans="1:18" ht="12.75" x14ac:dyDescent="0.2">
      <c r="I92" s="258"/>
      <c r="R92" s="253"/>
    </row>
    <row r="93" spans="1:18" ht="12.75" x14ac:dyDescent="0.2">
      <c r="I93" s="258"/>
      <c r="R93" s="253"/>
    </row>
    <row r="94" spans="1:18" ht="12.75" x14ac:dyDescent="0.2">
      <c r="I94" s="258"/>
      <c r="R94" s="253"/>
    </row>
    <row r="95" spans="1:18" ht="12.75" x14ac:dyDescent="0.2">
      <c r="I95" s="258"/>
      <c r="R95" s="253"/>
    </row>
    <row r="96" spans="1:18" ht="12.75" x14ac:dyDescent="0.2">
      <c r="I96" s="258"/>
      <c r="R96" s="253"/>
    </row>
    <row r="97" spans="9:18" ht="12.75" x14ac:dyDescent="0.2">
      <c r="I97" s="258"/>
      <c r="R97" s="253"/>
    </row>
    <row r="98" spans="9:18" ht="12.75" x14ac:dyDescent="0.2">
      <c r="I98" s="258"/>
      <c r="R98" s="253"/>
    </row>
    <row r="99" spans="9:18" ht="12.75" x14ac:dyDescent="0.2">
      <c r="I99" s="258"/>
      <c r="R99" s="253"/>
    </row>
    <row r="100" spans="9:18" ht="12.75" x14ac:dyDescent="0.2">
      <c r="R100" s="253"/>
    </row>
    <row r="101" spans="9:18" ht="12.75" x14ac:dyDescent="0.2">
      <c r="R101" s="253"/>
    </row>
    <row r="102" spans="9:18" ht="12.75" x14ac:dyDescent="0.2">
      <c r="R102" s="253"/>
    </row>
    <row r="103" spans="9:18" ht="12.75" x14ac:dyDescent="0.2">
      <c r="R103" s="253"/>
    </row>
    <row r="104" spans="9:18" ht="12.75" x14ac:dyDescent="0.2">
      <c r="R104" s="253"/>
    </row>
    <row r="105" spans="9:18" ht="12.75" x14ac:dyDescent="0.2">
      <c r="R105" s="253"/>
    </row>
    <row r="106" spans="9:18" ht="12.75" x14ac:dyDescent="0.2">
      <c r="R106" s="253"/>
    </row>
    <row r="107" spans="9:18" ht="12.75" x14ac:dyDescent="0.2">
      <c r="R107" s="253"/>
    </row>
    <row r="108" spans="9:18" ht="12.75" x14ac:dyDescent="0.2">
      <c r="R108" s="253"/>
    </row>
    <row r="109" spans="9:18" ht="12.75" x14ac:dyDescent="0.2">
      <c r="R109" s="253"/>
    </row>
    <row r="110" spans="9:18" ht="12.75" x14ac:dyDescent="0.2">
      <c r="R110" s="253"/>
    </row>
    <row r="111" spans="9:18" ht="12.75" x14ac:dyDescent="0.2">
      <c r="R111" s="253"/>
    </row>
    <row r="112" spans="9:18" ht="12.75" x14ac:dyDescent="0.2">
      <c r="R112" s="253"/>
    </row>
    <row r="113" spans="18:18" ht="12.75" x14ac:dyDescent="0.2">
      <c r="R113" s="253"/>
    </row>
  </sheetData>
  <mergeCells count="13">
    <mergeCell ref="A73:H78"/>
    <mergeCell ref="A19:H19"/>
    <mergeCell ref="G4:G5"/>
    <mergeCell ref="H4:H5"/>
    <mergeCell ref="A41:H41"/>
    <mergeCell ref="A1:H1"/>
    <mergeCell ref="A3:A6"/>
    <mergeCell ref="B3:H3"/>
    <mergeCell ref="B4:B5"/>
    <mergeCell ref="C4:C5"/>
    <mergeCell ref="D4:D5"/>
    <mergeCell ref="E4:E5"/>
    <mergeCell ref="F4:F5"/>
  </mergeCells>
  <hyperlinks>
    <hyperlink ref="J3" location="Übersicht!A1" display="Zurück zur Übersicht" xr:uid="{00000000-0004-0000-1300-000000000000}"/>
  </hyperlinks>
  <pageMargins left="0.70866141732283472" right="0.70866141732283472" top="0.74803149606299213" bottom="0.74803149606299213" header="0.31496062992125984" footer="0.31496062992125984"/>
  <pageSetup paperSize="9" orientation="portrait" r:id="rId1"/>
  <headerFooter>
    <oddHeader xml:space="preserve">&amp;L&amp;"Arial,Standard"&amp;K828282III.6 Berufsschulen&amp;"-,Standard"&amp;K01+000
</oddHeader>
    <oddFooter>&amp;C&amp;P</oddFooter>
  </headerFooter>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Tabelle201">
    <tabColor rgb="FF92D050"/>
  </sheetPr>
  <dimension ref="A1:Z76"/>
  <sheetViews>
    <sheetView zoomScaleNormal="100" zoomScaleSheetLayoutView="100" workbookViewId="0">
      <selection activeCell="A2" sqref="A2"/>
    </sheetView>
  </sheetViews>
  <sheetFormatPr baseColWidth="10" defaultRowHeight="15" x14ac:dyDescent="0.25"/>
  <cols>
    <col min="1" max="1" width="11.7109375" style="253" customWidth="1"/>
    <col min="2" max="8" width="10.28515625" style="253" customWidth="1"/>
    <col min="9" max="9" width="3.140625" style="253" customWidth="1"/>
    <col min="10" max="10" width="18.5703125" style="253" customWidth="1"/>
    <col min="11" max="12" width="9.42578125" style="253" customWidth="1"/>
    <col min="13" max="13" width="8.85546875" style="253" customWidth="1"/>
    <col min="14" max="14" width="8.5703125" style="253" customWidth="1"/>
    <col min="15" max="15" width="10.140625" style="253" customWidth="1"/>
    <col min="16" max="17" width="11.42578125" style="253"/>
    <col min="18" max="18" width="10.7109375" style="254"/>
    <col min="19" max="259" width="11.42578125" style="253"/>
    <col min="260" max="260" width="6.85546875" style="253" customWidth="1"/>
    <col min="261" max="261" width="28.7109375" style="253" customWidth="1"/>
    <col min="262" max="262" width="8.5703125" style="253" customWidth="1"/>
    <col min="263" max="263" width="10.85546875" style="253" customWidth="1"/>
    <col min="264" max="264" width="9.5703125" style="253" customWidth="1"/>
    <col min="265" max="265" width="9.7109375" style="253" customWidth="1"/>
    <col min="266" max="266" width="8.85546875" style="253" customWidth="1"/>
    <col min="267" max="267" width="9.5703125" style="253" customWidth="1"/>
    <col min="268" max="269" width="6.5703125" style="253" customWidth="1"/>
    <col min="270" max="270" width="6.28515625" style="253" customWidth="1"/>
    <col min="271" max="515" width="11.42578125" style="253"/>
    <col min="516" max="516" width="6.85546875" style="253" customWidth="1"/>
    <col min="517" max="517" width="28.7109375" style="253" customWidth="1"/>
    <col min="518" max="518" width="8.5703125" style="253" customWidth="1"/>
    <col min="519" max="519" width="10.85546875" style="253" customWidth="1"/>
    <col min="520" max="520" width="9.5703125" style="253" customWidth="1"/>
    <col min="521" max="521" width="9.7109375" style="253" customWidth="1"/>
    <col min="522" max="522" width="8.85546875" style="253" customWidth="1"/>
    <col min="523" max="523" width="9.5703125" style="253" customWidth="1"/>
    <col min="524" max="525" width="6.5703125" style="253" customWidth="1"/>
    <col min="526" max="526" width="6.28515625" style="253" customWidth="1"/>
    <col min="527" max="771" width="11.42578125" style="253"/>
    <col min="772" max="772" width="6.85546875" style="253" customWidth="1"/>
    <col min="773" max="773" width="28.7109375" style="253" customWidth="1"/>
    <col min="774" max="774" width="8.5703125" style="253" customWidth="1"/>
    <col min="775" max="775" width="10.85546875" style="253" customWidth="1"/>
    <col min="776" max="776" width="9.5703125" style="253" customWidth="1"/>
    <col min="777" max="777" width="9.7109375" style="253" customWidth="1"/>
    <col min="778" max="778" width="8.85546875" style="253" customWidth="1"/>
    <col min="779" max="779" width="9.5703125" style="253" customWidth="1"/>
    <col min="780" max="781" width="6.5703125" style="253" customWidth="1"/>
    <col min="782" max="782" width="6.28515625" style="253" customWidth="1"/>
    <col min="783" max="1027" width="11.42578125" style="253"/>
    <col min="1028" max="1028" width="6.85546875" style="253" customWidth="1"/>
    <col min="1029" max="1029" width="28.7109375" style="253" customWidth="1"/>
    <col min="1030" max="1030" width="8.5703125" style="253" customWidth="1"/>
    <col min="1031" max="1031" width="10.85546875" style="253" customWidth="1"/>
    <col min="1032" max="1032" width="9.5703125" style="253" customWidth="1"/>
    <col min="1033" max="1033" width="9.7109375" style="253" customWidth="1"/>
    <col min="1034" max="1034" width="8.85546875" style="253" customWidth="1"/>
    <col min="1035" max="1035" width="9.5703125" style="253" customWidth="1"/>
    <col min="1036" max="1037" width="6.5703125" style="253" customWidth="1"/>
    <col min="1038" max="1038" width="6.28515625" style="253" customWidth="1"/>
    <col min="1039" max="1283" width="11.42578125" style="253"/>
    <col min="1284" max="1284" width="6.85546875" style="253" customWidth="1"/>
    <col min="1285" max="1285" width="28.7109375" style="253" customWidth="1"/>
    <col min="1286" max="1286" width="8.5703125" style="253" customWidth="1"/>
    <col min="1287" max="1287" width="10.85546875" style="253" customWidth="1"/>
    <col min="1288" max="1288" width="9.5703125" style="253" customWidth="1"/>
    <col min="1289" max="1289" width="9.7109375" style="253" customWidth="1"/>
    <col min="1290" max="1290" width="8.85546875" style="253" customWidth="1"/>
    <col min="1291" max="1291" width="9.5703125" style="253" customWidth="1"/>
    <col min="1292" max="1293" width="6.5703125" style="253" customWidth="1"/>
    <col min="1294" max="1294" width="6.28515625" style="253" customWidth="1"/>
    <col min="1295" max="1539" width="11.42578125" style="253"/>
    <col min="1540" max="1540" width="6.85546875" style="253" customWidth="1"/>
    <col min="1541" max="1541" width="28.7109375" style="253" customWidth="1"/>
    <col min="1542" max="1542" width="8.5703125" style="253" customWidth="1"/>
    <col min="1543" max="1543" width="10.85546875" style="253" customWidth="1"/>
    <col min="1544" max="1544" width="9.5703125" style="253" customWidth="1"/>
    <col min="1545" max="1545" width="9.7109375" style="253" customWidth="1"/>
    <col min="1546" max="1546" width="8.85546875" style="253" customWidth="1"/>
    <col min="1547" max="1547" width="9.5703125" style="253" customWidth="1"/>
    <col min="1548" max="1549" width="6.5703125" style="253" customWidth="1"/>
    <col min="1550" max="1550" width="6.28515625" style="253" customWidth="1"/>
    <col min="1551" max="1795" width="11.42578125" style="253"/>
    <col min="1796" max="1796" width="6.85546875" style="253" customWidth="1"/>
    <col min="1797" max="1797" width="28.7109375" style="253" customWidth="1"/>
    <col min="1798" max="1798" width="8.5703125" style="253" customWidth="1"/>
    <col min="1799" max="1799" width="10.85546875" style="253" customWidth="1"/>
    <col min="1800" max="1800" width="9.5703125" style="253" customWidth="1"/>
    <col min="1801" max="1801" width="9.7109375" style="253" customWidth="1"/>
    <col min="1802" max="1802" width="8.85546875" style="253" customWidth="1"/>
    <col min="1803" max="1803" width="9.5703125" style="253" customWidth="1"/>
    <col min="1804" max="1805" width="6.5703125" style="253" customWidth="1"/>
    <col min="1806" max="1806" width="6.28515625" style="253" customWidth="1"/>
    <col min="1807" max="2051" width="11.42578125" style="253"/>
    <col min="2052" max="2052" width="6.85546875" style="253" customWidth="1"/>
    <col min="2053" max="2053" width="28.7109375" style="253" customWidth="1"/>
    <col min="2054" max="2054" width="8.5703125" style="253" customWidth="1"/>
    <col min="2055" max="2055" width="10.85546875" style="253" customWidth="1"/>
    <col min="2056" max="2056" width="9.5703125" style="253" customWidth="1"/>
    <col min="2057" max="2057" width="9.7109375" style="253" customWidth="1"/>
    <col min="2058" max="2058" width="8.85546875" style="253" customWidth="1"/>
    <col min="2059" max="2059" width="9.5703125" style="253" customWidth="1"/>
    <col min="2060" max="2061" width="6.5703125" style="253" customWidth="1"/>
    <col min="2062" max="2062" width="6.28515625" style="253" customWidth="1"/>
    <col min="2063" max="2307" width="11.42578125" style="253"/>
    <col min="2308" max="2308" width="6.85546875" style="253" customWidth="1"/>
    <col min="2309" max="2309" width="28.7109375" style="253" customWidth="1"/>
    <col min="2310" max="2310" width="8.5703125" style="253" customWidth="1"/>
    <col min="2311" max="2311" width="10.85546875" style="253" customWidth="1"/>
    <col min="2312" max="2312" width="9.5703125" style="253" customWidth="1"/>
    <col min="2313" max="2313" width="9.7109375" style="253" customWidth="1"/>
    <col min="2314" max="2314" width="8.85546875" style="253" customWidth="1"/>
    <col min="2315" max="2315" width="9.5703125" style="253" customWidth="1"/>
    <col min="2316" max="2317" width="6.5703125" style="253" customWidth="1"/>
    <col min="2318" max="2318" width="6.28515625" style="253" customWidth="1"/>
    <col min="2319" max="2563" width="11.42578125" style="253"/>
    <col min="2564" max="2564" width="6.85546875" style="253" customWidth="1"/>
    <col min="2565" max="2565" width="28.7109375" style="253" customWidth="1"/>
    <col min="2566" max="2566" width="8.5703125" style="253" customWidth="1"/>
    <col min="2567" max="2567" width="10.85546875" style="253" customWidth="1"/>
    <col min="2568" max="2568" width="9.5703125" style="253" customWidth="1"/>
    <col min="2569" max="2569" width="9.7109375" style="253" customWidth="1"/>
    <col min="2570" max="2570" width="8.85546875" style="253" customWidth="1"/>
    <col min="2571" max="2571" width="9.5703125" style="253" customWidth="1"/>
    <col min="2572" max="2573" width="6.5703125" style="253" customWidth="1"/>
    <col min="2574" max="2574" width="6.28515625" style="253" customWidth="1"/>
    <col min="2575" max="2819" width="11.42578125" style="253"/>
    <col min="2820" max="2820" width="6.85546875" style="253" customWidth="1"/>
    <col min="2821" max="2821" width="28.7109375" style="253" customWidth="1"/>
    <col min="2822" max="2822" width="8.5703125" style="253" customWidth="1"/>
    <col min="2823" max="2823" width="10.85546875" style="253" customWidth="1"/>
    <col min="2824" max="2824" width="9.5703125" style="253" customWidth="1"/>
    <col min="2825" max="2825" width="9.7109375" style="253" customWidth="1"/>
    <col min="2826" max="2826" width="8.85546875" style="253" customWidth="1"/>
    <col min="2827" max="2827" width="9.5703125" style="253" customWidth="1"/>
    <col min="2828" max="2829" width="6.5703125" style="253" customWidth="1"/>
    <col min="2830" max="2830" width="6.28515625" style="253" customWidth="1"/>
    <col min="2831" max="3075" width="11.42578125" style="253"/>
    <col min="3076" max="3076" width="6.85546875" style="253" customWidth="1"/>
    <col min="3077" max="3077" width="28.7109375" style="253" customWidth="1"/>
    <col min="3078" max="3078" width="8.5703125" style="253" customWidth="1"/>
    <col min="3079" max="3079" width="10.85546875" style="253" customWidth="1"/>
    <col min="3080" max="3080" width="9.5703125" style="253" customWidth="1"/>
    <col min="3081" max="3081" width="9.7109375" style="253" customWidth="1"/>
    <col min="3082" max="3082" width="8.85546875" style="253" customWidth="1"/>
    <col min="3083" max="3083" width="9.5703125" style="253" customWidth="1"/>
    <col min="3084" max="3085" width="6.5703125" style="253" customWidth="1"/>
    <col min="3086" max="3086" width="6.28515625" style="253" customWidth="1"/>
    <col min="3087" max="3331" width="11.42578125" style="253"/>
    <col min="3332" max="3332" width="6.85546875" style="253" customWidth="1"/>
    <col min="3333" max="3333" width="28.7109375" style="253" customWidth="1"/>
    <col min="3334" max="3334" width="8.5703125" style="253" customWidth="1"/>
    <col min="3335" max="3335" width="10.85546875" style="253" customWidth="1"/>
    <col min="3336" max="3336" width="9.5703125" style="253" customWidth="1"/>
    <col min="3337" max="3337" width="9.7109375" style="253" customWidth="1"/>
    <col min="3338" max="3338" width="8.85546875" style="253" customWidth="1"/>
    <col min="3339" max="3339" width="9.5703125" style="253" customWidth="1"/>
    <col min="3340" max="3341" width="6.5703125" style="253" customWidth="1"/>
    <col min="3342" max="3342" width="6.28515625" style="253" customWidth="1"/>
    <col min="3343" max="3587" width="11.42578125" style="253"/>
    <col min="3588" max="3588" width="6.85546875" style="253" customWidth="1"/>
    <col min="3589" max="3589" width="28.7109375" style="253" customWidth="1"/>
    <col min="3590" max="3590" width="8.5703125" style="253" customWidth="1"/>
    <col min="3591" max="3591" width="10.85546875" style="253" customWidth="1"/>
    <col min="3592" max="3592" width="9.5703125" style="253" customWidth="1"/>
    <col min="3593" max="3593" width="9.7109375" style="253" customWidth="1"/>
    <col min="3594" max="3594" width="8.85546875" style="253" customWidth="1"/>
    <col min="3595" max="3595" width="9.5703125" style="253" customWidth="1"/>
    <col min="3596" max="3597" width="6.5703125" style="253" customWidth="1"/>
    <col min="3598" max="3598" width="6.28515625" style="253" customWidth="1"/>
    <col min="3599" max="3843" width="11.42578125" style="253"/>
    <col min="3844" max="3844" width="6.85546875" style="253" customWidth="1"/>
    <col min="3845" max="3845" width="28.7109375" style="253" customWidth="1"/>
    <col min="3846" max="3846" width="8.5703125" style="253" customWidth="1"/>
    <col min="3847" max="3847" width="10.85546875" style="253" customWidth="1"/>
    <col min="3848" max="3848" width="9.5703125" style="253" customWidth="1"/>
    <col min="3849" max="3849" width="9.7109375" style="253" customWidth="1"/>
    <col min="3850" max="3850" width="8.85546875" style="253" customWidth="1"/>
    <col min="3851" max="3851" width="9.5703125" style="253" customWidth="1"/>
    <col min="3852" max="3853" width="6.5703125" style="253" customWidth="1"/>
    <col min="3854" max="3854" width="6.28515625" style="253" customWidth="1"/>
    <col min="3855" max="4099" width="11.42578125" style="253"/>
    <col min="4100" max="4100" width="6.85546875" style="253" customWidth="1"/>
    <col min="4101" max="4101" width="28.7109375" style="253" customWidth="1"/>
    <col min="4102" max="4102" width="8.5703125" style="253" customWidth="1"/>
    <col min="4103" max="4103" width="10.85546875" style="253" customWidth="1"/>
    <col min="4104" max="4104" width="9.5703125" style="253" customWidth="1"/>
    <col min="4105" max="4105" width="9.7109375" style="253" customWidth="1"/>
    <col min="4106" max="4106" width="8.85546875" style="253" customWidth="1"/>
    <col min="4107" max="4107" width="9.5703125" style="253" customWidth="1"/>
    <col min="4108" max="4109" width="6.5703125" style="253" customWidth="1"/>
    <col min="4110" max="4110" width="6.28515625" style="253" customWidth="1"/>
    <col min="4111" max="4355" width="11.42578125" style="253"/>
    <col min="4356" max="4356" width="6.85546875" style="253" customWidth="1"/>
    <col min="4357" max="4357" width="28.7109375" style="253" customWidth="1"/>
    <col min="4358" max="4358" width="8.5703125" style="253" customWidth="1"/>
    <col min="4359" max="4359" width="10.85546875" style="253" customWidth="1"/>
    <col min="4360" max="4360" width="9.5703125" style="253" customWidth="1"/>
    <col min="4361" max="4361" width="9.7109375" style="253" customWidth="1"/>
    <col min="4362" max="4362" width="8.85546875" style="253" customWidth="1"/>
    <col min="4363" max="4363" width="9.5703125" style="253" customWidth="1"/>
    <col min="4364" max="4365" width="6.5703125" style="253" customWidth="1"/>
    <col min="4366" max="4366" width="6.28515625" style="253" customWidth="1"/>
    <col min="4367" max="4611" width="11.42578125" style="253"/>
    <col min="4612" max="4612" width="6.85546875" style="253" customWidth="1"/>
    <col min="4613" max="4613" width="28.7109375" style="253" customWidth="1"/>
    <col min="4614" max="4614" width="8.5703125" style="253" customWidth="1"/>
    <col min="4615" max="4615" width="10.85546875" style="253" customWidth="1"/>
    <col min="4616" max="4616" width="9.5703125" style="253" customWidth="1"/>
    <col min="4617" max="4617" width="9.7109375" style="253" customWidth="1"/>
    <col min="4618" max="4618" width="8.85546875" style="253" customWidth="1"/>
    <col min="4619" max="4619" width="9.5703125" style="253" customWidth="1"/>
    <col min="4620" max="4621" width="6.5703125" style="253" customWidth="1"/>
    <col min="4622" max="4622" width="6.28515625" style="253" customWidth="1"/>
    <col min="4623" max="4867" width="11.42578125" style="253"/>
    <col min="4868" max="4868" width="6.85546875" style="253" customWidth="1"/>
    <col min="4869" max="4869" width="28.7109375" style="253" customWidth="1"/>
    <col min="4870" max="4870" width="8.5703125" style="253" customWidth="1"/>
    <col min="4871" max="4871" width="10.85546875" style="253" customWidth="1"/>
    <col min="4872" max="4872" width="9.5703125" style="253" customWidth="1"/>
    <col min="4873" max="4873" width="9.7109375" style="253" customWidth="1"/>
    <col min="4874" max="4874" width="8.85546875" style="253" customWidth="1"/>
    <col min="4875" max="4875" width="9.5703125" style="253" customWidth="1"/>
    <col min="4876" max="4877" width="6.5703125" style="253" customWidth="1"/>
    <col min="4878" max="4878" width="6.28515625" style="253" customWidth="1"/>
    <col min="4879" max="5123" width="11.42578125" style="253"/>
    <col min="5124" max="5124" width="6.85546875" style="253" customWidth="1"/>
    <col min="5125" max="5125" width="28.7109375" style="253" customWidth="1"/>
    <col min="5126" max="5126" width="8.5703125" style="253" customWidth="1"/>
    <col min="5127" max="5127" width="10.85546875" style="253" customWidth="1"/>
    <col min="5128" max="5128" width="9.5703125" style="253" customWidth="1"/>
    <col min="5129" max="5129" width="9.7109375" style="253" customWidth="1"/>
    <col min="5130" max="5130" width="8.85546875" style="253" customWidth="1"/>
    <col min="5131" max="5131" width="9.5703125" style="253" customWidth="1"/>
    <col min="5132" max="5133" width="6.5703125" style="253" customWidth="1"/>
    <col min="5134" max="5134" width="6.28515625" style="253" customWidth="1"/>
    <col min="5135" max="5379" width="11.42578125" style="253"/>
    <col min="5380" max="5380" width="6.85546875" style="253" customWidth="1"/>
    <col min="5381" max="5381" width="28.7109375" style="253" customWidth="1"/>
    <col min="5382" max="5382" width="8.5703125" style="253" customWidth="1"/>
    <col min="5383" max="5383" width="10.85546875" style="253" customWidth="1"/>
    <col min="5384" max="5384" width="9.5703125" style="253" customWidth="1"/>
    <col min="5385" max="5385" width="9.7109375" style="253" customWidth="1"/>
    <col min="5386" max="5386" width="8.85546875" style="253" customWidth="1"/>
    <col min="5387" max="5387" width="9.5703125" style="253" customWidth="1"/>
    <col min="5388" max="5389" width="6.5703125" style="253" customWidth="1"/>
    <col min="5390" max="5390" width="6.28515625" style="253" customWidth="1"/>
    <col min="5391" max="5635" width="11.42578125" style="253"/>
    <col min="5636" max="5636" width="6.85546875" style="253" customWidth="1"/>
    <col min="5637" max="5637" width="28.7109375" style="253" customWidth="1"/>
    <col min="5638" max="5638" width="8.5703125" style="253" customWidth="1"/>
    <col min="5639" max="5639" width="10.85546875" style="253" customWidth="1"/>
    <col min="5640" max="5640" width="9.5703125" style="253" customWidth="1"/>
    <col min="5641" max="5641" width="9.7109375" style="253" customWidth="1"/>
    <col min="5642" max="5642" width="8.85546875" style="253" customWidth="1"/>
    <col min="5643" max="5643" width="9.5703125" style="253" customWidth="1"/>
    <col min="5644" max="5645" width="6.5703125" style="253" customWidth="1"/>
    <col min="5646" max="5646" width="6.28515625" style="253" customWidth="1"/>
    <col min="5647" max="5891" width="11.42578125" style="253"/>
    <col min="5892" max="5892" width="6.85546875" style="253" customWidth="1"/>
    <col min="5893" max="5893" width="28.7109375" style="253" customWidth="1"/>
    <col min="5894" max="5894" width="8.5703125" style="253" customWidth="1"/>
    <col min="5895" max="5895" width="10.85546875" style="253" customWidth="1"/>
    <col min="5896" max="5896" width="9.5703125" style="253" customWidth="1"/>
    <col min="5897" max="5897" width="9.7109375" style="253" customWidth="1"/>
    <col min="5898" max="5898" width="8.85546875" style="253" customWidth="1"/>
    <col min="5899" max="5899" width="9.5703125" style="253" customWidth="1"/>
    <col min="5900" max="5901" width="6.5703125" style="253" customWidth="1"/>
    <col min="5902" max="5902" width="6.28515625" style="253" customWidth="1"/>
    <col min="5903" max="6147" width="11.42578125" style="253"/>
    <col min="6148" max="6148" width="6.85546875" style="253" customWidth="1"/>
    <col min="6149" max="6149" width="28.7109375" style="253" customWidth="1"/>
    <col min="6150" max="6150" width="8.5703125" style="253" customWidth="1"/>
    <col min="6151" max="6151" width="10.85546875" style="253" customWidth="1"/>
    <col min="6152" max="6152" width="9.5703125" style="253" customWidth="1"/>
    <col min="6153" max="6153" width="9.7109375" style="253" customWidth="1"/>
    <col min="6154" max="6154" width="8.85546875" style="253" customWidth="1"/>
    <col min="6155" max="6155" width="9.5703125" style="253" customWidth="1"/>
    <col min="6156" max="6157" width="6.5703125" style="253" customWidth="1"/>
    <col min="6158" max="6158" width="6.28515625" style="253" customWidth="1"/>
    <col min="6159" max="6403" width="11.42578125" style="253"/>
    <col min="6404" max="6404" width="6.85546875" style="253" customWidth="1"/>
    <col min="6405" max="6405" width="28.7109375" style="253" customWidth="1"/>
    <col min="6406" max="6406" width="8.5703125" style="253" customWidth="1"/>
    <col min="6407" max="6407" width="10.85546875" style="253" customWidth="1"/>
    <col min="6408" max="6408" width="9.5703125" style="253" customWidth="1"/>
    <col min="6409" max="6409" width="9.7109375" style="253" customWidth="1"/>
    <col min="6410" max="6410" width="8.85546875" style="253" customWidth="1"/>
    <col min="6411" max="6411" width="9.5703125" style="253" customWidth="1"/>
    <col min="6412" max="6413" width="6.5703125" style="253" customWidth="1"/>
    <col min="6414" max="6414" width="6.28515625" style="253" customWidth="1"/>
    <col min="6415" max="6659" width="11.42578125" style="253"/>
    <col min="6660" max="6660" width="6.85546875" style="253" customWidth="1"/>
    <col min="6661" max="6661" width="28.7109375" style="253" customWidth="1"/>
    <col min="6662" max="6662" width="8.5703125" style="253" customWidth="1"/>
    <col min="6663" max="6663" width="10.85546875" style="253" customWidth="1"/>
    <col min="6664" max="6664" width="9.5703125" style="253" customWidth="1"/>
    <col min="6665" max="6665" width="9.7109375" style="253" customWidth="1"/>
    <col min="6666" max="6666" width="8.85546875" style="253" customWidth="1"/>
    <col min="6667" max="6667" width="9.5703125" style="253" customWidth="1"/>
    <col min="6668" max="6669" width="6.5703125" style="253" customWidth="1"/>
    <col min="6670" max="6670" width="6.28515625" style="253" customWidth="1"/>
    <col min="6671" max="6915" width="11.42578125" style="253"/>
    <col min="6916" max="6916" width="6.85546875" style="253" customWidth="1"/>
    <col min="6917" max="6917" width="28.7109375" style="253" customWidth="1"/>
    <col min="6918" max="6918" width="8.5703125" style="253" customWidth="1"/>
    <col min="6919" max="6919" width="10.85546875" style="253" customWidth="1"/>
    <col min="6920" max="6920" width="9.5703125" style="253" customWidth="1"/>
    <col min="6921" max="6921" width="9.7109375" style="253" customWidth="1"/>
    <col min="6922" max="6922" width="8.85546875" style="253" customWidth="1"/>
    <col min="6923" max="6923" width="9.5703125" style="253" customWidth="1"/>
    <col min="6924" max="6925" width="6.5703125" style="253" customWidth="1"/>
    <col min="6926" max="6926" width="6.28515625" style="253" customWidth="1"/>
    <col min="6927" max="7171" width="11.42578125" style="253"/>
    <col min="7172" max="7172" width="6.85546875" style="253" customWidth="1"/>
    <col min="7173" max="7173" width="28.7109375" style="253" customWidth="1"/>
    <col min="7174" max="7174" width="8.5703125" style="253" customWidth="1"/>
    <col min="7175" max="7175" width="10.85546875" style="253" customWidth="1"/>
    <col min="7176" max="7176" width="9.5703125" style="253" customWidth="1"/>
    <col min="7177" max="7177" width="9.7109375" style="253" customWidth="1"/>
    <col min="7178" max="7178" width="8.85546875" style="253" customWidth="1"/>
    <col min="7179" max="7179" width="9.5703125" style="253" customWidth="1"/>
    <col min="7180" max="7181" width="6.5703125" style="253" customWidth="1"/>
    <col min="7182" max="7182" width="6.28515625" style="253" customWidth="1"/>
    <col min="7183" max="7427" width="11.42578125" style="253"/>
    <col min="7428" max="7428" width="6.85546875" style="253" customWidth="1"/>
    <col min="7429" max="7429" width="28.7109375" style="253" customWidth="1"/>
    <col min="7430" max="7430" width="8.5703125" style="253" customWidth="1"/>
    <col min="7431" max="7431" width="10.85546875" style="253" customWidth="1"/>
    <col min="7432" max="7432" width="9.5703125" style="253" customWidth="1"/>
    <col min="7433" max="7433" width="9.7109375" style="253" customWidth="1"/>
    <col min="7434" max="7434" width="8.85546875" style="253" customWidth="1"/>
    <col min="7435" max="7435" width="9.5703125" style="253" customWidth="1"/>
    <col min="7436" max="7437" width="6.5703125" style="253" customWidth="1"/>
    <col min="7438" max="7438" width="6.28515625" style="253" customWidth="1"/>
    <col min="7439" max="7683" width="11.42578125" style="253"/>
    <col min="7684" max="7684" width="6.85546875" style="253" customWidth="1"/>
    <col min="7685" max="7685" width="28.7109375" style="253" customWidth="1"/>
    <col min="7686" max="7686" width="8.5703125" style="253" customWidth="1"/>
    <col min="7687" max="7687" width="10.85546875" style="253" customWidth="1"/>
    <col min="7688" max="7688" width="9.5703125" style="253" customWidth="1"/>
    <col min="7689" max="7689" width="9.7109375" style="253" customWidth="1"/>
    <col min="7690" max="7690" width="8.85546875" style="253" customWidth="1"/>
    <col min="7691" max="7691" width="9.5703125" style="253" customWidth="1"/>
    <col min="7692" max="7693" width="6.5703125" style="253" customWidth="1"/>
    <col min="7694" max="7694" width="6.28515625" style="253" customWidth="1"/>
    <col min="7695" max="7939" width="11.42578125" style="253"/>
    <col min="7940" max="7940" width="6.85546875" style="253" customWidth="1"/>
    <col min="7941" max="7941" width="28.7109375" style="253" customWidth="1"/>
    <col min="7942" max="7942" width="8.5703125" style="253" customWidth="1"/>
    <col min="7943" max="7943" width="10.85546875" style="253" customWidth="1"/>
    <col min="7944" max="7944" width="9.5703125" style="253" customWidth="1"/>
    <col min="7945" max="7945" width="9.7109375" style="253" customWidth="1"/>
    <col min="7946" max="7946" width="8.85546875" style="253" customWidth="1"/>
    <col min="7947" max="7947" width="9.5703125" style="253" customWidth="1"/>
    <col min="7948" max="7949" width="6.5703125" style="253" customWidth="1"/>
    <col min="7950" max="7950" width="6.28515625" style="253" customWidth="1"/>
    <col min="7951" max="8195" width="11.42578125" style="253"/>
    <col min="8196" max="8196" width="6.85546875" style="253" customWidth="1"/>
    <col min="8197" max="8197" width="28.7109375" style="253" customWidth="1"/>
    <col min="8198" max="8198" width="8.5703125" style="253" customWidth="1"/>
    <col min="8199" max="8199" width="10.85546875" style="253" customWidth="1"/>
    <col min="8200" max="8200" width="9.5703125" style="253" customWidth="1"/>
    <col min="8201" max="8201" width="9.7109375" style="253" customWidth="1"/>
    <col min="8202" max="8202" width="8.85546875" style="253" customWidth="1"/>
    <col min="8203" max="8203" width="9.5703125" style="253" customWidth="1"/>
    <col min="8204" max="8205" width="6.5703125" style="253" customWidth="1"/>
    <col min="8206" max="8206" width="6.28515625" style="253" customWidth="1"/>
    <col min="8207" max="8451" width="11.42578125" style="253"/>
    <col min="8452" max="8452" width="6.85546875" style="253" customWidth="1"/>
    <col min="8453" max="8453" width="28.7109375" style="253" customWidth="1"/>
    <col min="8454" max="8454" width="8.5703125" style="253" customWidth="1"/>
    <col min="8455" max="8455" width="10.85546875" style="253" customWidth="1"/>
    <col min="8456" max="8456" width="9.5703125" style="253" customWidth="1"/>
    <col min="8457" max="8457" width="9.7109375" style="253" customWidth="1"/>
    <col min="8458" max="8458" width="8.85546875" style="253" customWidth="1"/>
    <col min="8459" max="8459" width="9.5703125" style="253" customWidth="1"/>
    <col min="8460" max="8461" width="6.5703125" style="253" customWidth="1"/>
    <col min="8462" max="8462" width="6.28515625" style="253" customWidth="1"/>
    <col min="8463" max="8707" width="11.42578125" style="253"/>
    <col min="8708" max="8708" width="6.85546875" style="253" customWidth="1"/>
    <col min="8709" max="8709" width="28.7109375" style="253" customWidth="1"/>
    <col min="8710" max="8710" width="8.5703125" style="253" customWidth="1"/>
    <col min="8711" max="8711" width="10.85546875" style="253" customWidth="1"/>
    <col min="8712" max="8712" width="9.5703125" style="253" customWidth="1"/>
    <col min="8713" max="8713" width="9.7109375" style="253" customWidth="1"/>
    <col min="8714" max="8714" width="8.85546875" style="253" customWidth="1"/>
    <col min="8715" max="8715" width="9.5703125" style="253" customWidth="1"/>
    <col min="8716" max="8717" width="6.5703125" style="253" customWidth="1"/>
    <col min="8718" max="8718" width="6.28515625" style="253" customWidth="1"/>
    <col min="8719" max="8963" width="11.42578125" style="253"/>
    <col min="8964" max="8964" width="6.85546875" style="253" customWidth="1"/>
    <col min="8965" max="8965" width="28.7109375" style="253" customWidth="1"/>
    <col min="8966" max="8966" width="8.5703125" style="253" customWidth="1"/>
    <col min="8967" max="8967" width="10.85546875" style="253" customWidth="1"/>
    <col min="8968" max="8968" width="9.5703125" style="253" customWidth="1"/>
    <col min="8969" max="8969" width="9.7109375" style="253" customWidth="1"/>
    <col min="8970" max="8970" width="8.85546875" style="253" customWidth="1"/>
    <col min="8971" max="8971" width="9.5703125" style="253" customWidth="1"/>
    <col min="8972" max="8973" width="6.5703125" style="253" customWidth="1"/>
    <col min="8974" max="8974" width="6.28515625" style="253" customWidth="1"/>
    <col min="8975" max="9219" width="11.42578125" style="253"/>
    <col min="9220" max="9220" width="6.85546875" style="253" customWidth="1"/>
    <col min="9221" max="9221" width="28.7109375" style="253" customWidth="1"/>
    <col min="9222" max="9222" width="8.5703125" style="253" customWidth="1"/>
    <col min="9223" max="9223" width="10.85546875" style="253" customWidth="1"/>
    <col min="9224" max="9224" width="9.5703125" style="253" customWidth="1"/>
    <col min="9225" max="9225" width="9.7109375" style="253" customWidth="1"/>
    <col min="9226" max="9226" width="8.85546875" style="253" customWidth="1"/>
    <col min="9227" max="9227" width="9.5703125" style="253" customWidth="1"/>
    <col min="9228" max="9229" width="6.5703125" style="253" customWidth="1"/>
    <col min="9230" max="9230" width="6.28515625" style="253" customWidth="1"/>
    <col min="9231" max="9475" width="11.42578125" style="253"/>
    <col min="9476" max="9476" width="6.85546875" style="253" customWidth="1"/>
    <col min="9477" max="9477" width="28.7109375" style="253" customWidth="1"/>
    <col min="9478" max="9478" width="8.5703125" style="253" customWidth="1"/>
    <col min="9479" max="9479" width="10.85546875" style="253" customWidth="1"/>
    <col min="9480" max="9480" width="9.5703125" style="253" customWidth="1"/>
    <col min="9481" max="9481" width="9.7109375" style="253" customWidth="1"/>
    <col min="9482" max="9482" width="8.85546875" style="253" customWidth="1"/>
    <col min="9483" max="9483" width="9.5703125" style="253" customWidth="1"/>
    <col min="9484" max="9485" width="6.5703125" style="253" customWidth="1"/>
    <col min="9486" max="9486" width="6.28515625" style="253" customWidth="1"/>
    <col min="9487" max="9731" width="11.42578125" style="253"/>
    <col min="9732" max="9732" width="6.85546875" style="253" customWidth="1"/>
    <col min="9733" max="9733" width="28.7109375" style="253" customWidth="1"/>
    <col min="9734" max="9734" width="8.5703125" style="253" customWidth="1"/>
    <col min="9735" max="9735" width="10.85546875" style="253" customWidth="1"/>
    <col min="9736" max="9736" width="9.5703125" style="253" customWidth="1"/>
    <col min="9737" max="9737" width="9.7109375" style="253" customWidth="1"/>
    <col min="9738" max="9738" width="8.85546875" style="253" customWidth="1"/>
    <col min="9739" max="9739" width="9.5703125" style="253" customWidth="1"/>
    <col min="9740" max="9741" width="6.5703125" style="253" customWidth="1"/>
    <col min="9742" max="9742" width="6.28515625" style="253" customWidth="1"/>
    <col min="9743" max="9987" width="11.42578125" style="253"/>
    <col min="9988" max="9988" width="6.85546875" style="253" customWidth="1"/>
    <col min="9989" max="9989" width="28.7109375" style="253" customWidth="1"/>
    <col min="9990" max="9990" width="8.5703125" style="253" customWidth="1"/>
    <col min="9991" max="9991" width="10.85546875" style="253" customWidth="1"/>
    <col min="9992" max="9992" width="9.5703125" style="253" customWidth="1"/>
    <col min="9993" max="9993" width="9.7109375" style="253" customWidth="1"/>
    <col min="9994" max="9994" width="8.85546875" style="253" customWidth="1"/>
    <col min="9995" max="9995" width="9.5703125" style="253" customWidth="1"/>
    <col min="9996" max="9997" width="6.5703125" style="253" customWidth="1"/>
    <col min="9998" max="9998" width="6.28515625" style="253" customWidth="1"/>
    <col min="9999" max="10243" width="11.42578125" style="253"/>
    <col min="10244" max="10244" width="6.85546875" style="253" customWidth="1"/>
    <col min="10245" max="10245" width="28.7109375" style="253" customWidth="1"/>
    <col min="10246" max="10246" width="8.5703125" style="253" customWidth="1"/>
    <col min="10247" max="10247" width="10.85546875" style="253" customWidth="1"/>
    <col min="10248" max="10248" width="9.5703125" style="253" customWidth="1"/>
    <col min="10249" max="10249" width="9.7109375" style="253" customWidth="1"/>
    <col min="10250" max="10250" width="8.85546875" style="253" customWidth="1"/>
    <col min="10251" max="10251" width="9.5703125" style="253" customWidth="1"/>
    <col min="10252" max="10253" width="6.5703125" style="253" customWidth="1"/>
    <col min="10254" max="10254" width="6.28515625" style="253" customWidth="1"/>
    <col min="10255" max="10499" width="11.42578125" style="253"/>
    <col min="10500" max="10500" width="6.85546875" style="253" customWidth="1"/>
    <col min="10501" max="10501" width="28.7109375" style="253" customWidth="1"/>
    <col min="10502" max="10502" width="8.5703125" style="253" customWidth="1"/>
    <col min="10503" max="10503" width="10.85546875" style="253" customWidth="1"/>
    <col min="10504" max="10504" width="9.5703125" style="253" customWidth="1"/>
    <col min="10505" max="10505" width="9.7109375" style="253" customWidth="1"/>
    <col min="10506" max="10506" width="8.85546875" style="253" customWidth="1"/>
    <col min="10507" max="10507" width="9.5703125" style="253" customWidth="1"/>
    <col min="10508" max="10509" width="6.5703125" style="253" customWidth="1"/>
    <col min="10510" max="10510" width="6.28515625" style="253" customWidth="1"/>
    <col min="10511" max="10755" width="11.42578125" style="253"/>
    <col min="10756" max="10756" width="6.85546875" style="253" customWidth="1"/>
    <col min="10757" max="10757" width="28.7109375" style="253" customWidth="1"/>
    <col min="10758" max="10758" width="8.5703125" style="253" customWidth="1"/>
    <col min="10759" max="10759" width="10.85546875" style="253" customWidth="1"/>
    <col min="10760" max="10760" width="9.5703125" style="253" customWidth="1"/>
    <col min="10761" max="10761" width="9.7109375" style="253" customWidth="1"/>
    <col min="10762" max="10762" width="8.85546875" style="253" customWidth="1"/>
    <col min="10763" max="10763" width="9.5703125" style="253" customWidth="1"/>
    <col min="10764" max="10765" width="6.5703125" style="253" customWidth="1"/>
    <col min="10766" max="10766" width="6.28515625" style="253" customWidth="1"/>
    <col min="10767" max="11011" width="11.42578125" style="253"/>
    <col min="11012" max="11012" width="6.85546875" style="253" customWidth="1"/>
    <col min="11013" max="11013" width="28.7109375" style="253" customWidth="1"/>
    <col min="11014" max="11014" width="8.5703125" style="253" customWidth="1"/>
    <col min="11015" max="11015" width="10.85546875" style="253" customWidth="1"/>
    <col min="11016" max="11016" width="9.5703125" style="253" customWidth="1"/>
    <col min="11017" max="11017" width="9.7109375" style="253" customWidth="1"/>
    <col min="11018" max="11018" width="8.85546875" style="253" customWidth="1"/>
    <col min="11019" max="11019" width="9.5703125" style="253" customWidth="1"/>
    <col min="11020" max="11021" width="6.5703125" style="253" customWidth="1"/>
    <col min="11022" max="11022" width="6.28515625" style="253" customWidth="1"/>
    <col min="11023" max="11267" width="11.42578125" style="253"/>
    <col min="11268" max="11268" width="6.85546875" style="253" customWidth="1"/>
    <col min="11269" max="11269" width="28.7109375" style="253" customWidth="1"/>
    <col min="11270" max="11270" width="8.5703125" style="253" customWidth="1"/>
    <col min="11271" max="11271" width="10.85546875" style="253" customWidth="1"/>
    <col min="11272" max="11272" width="9.5703125" style="253" customWidth="1"/>
    <col min="11273" max="11273" width="9.7109375" style="253" customWidth="1"/>
    <col min="11274" max="11274" width="8.85546875" style="253" customWidth="1"/>
    <col min="11275" max="11275" width="9.5703125" style="253" customWidth="1"/>
    <col min="11276" max="11277" width="6.5703125" style="253" customWidth="1"/>
    <col min="11278" max="11278" width="6.28515625" style="253" customWidth="1"/>
    <col min="11279" max="11523" width="11.42578125" style="253"/>
    <col min="11524" max="11524" width="6.85546875" style="253" customWidth="1"/>
    <col min="11525" max="11525" width="28.7109375" style="253" customWidth="1"/>
    <col min="11526" max="11526" width="8.5703125" style="253" customWidth="1"/>
    <col min="11527" max="11527" width="10.85546875" style="253" customWidth="1"/>
    <col min="11528" max="11528" width="9.5703125" style="253" customWidth="1"/>
    <col min="11529" max="11529" width="9.7109375" style="253" customWidth="1"/>
    <col min="11530" max="11530" width="8.85546875" style="253" customWidth="1"/>
    <col min="11531" max="11531" width="9.5703125" style="253" customWidth="1"/>
    <col min="11532" max="11533" width="6.5703125" style="253" customWidth="1"/>
    <col min="11534" max="11534" width="6.28515625" style="253" customWidth="1"/>
    <col min="11535" max="11779" width="11.42578125" style="253"/>
    <col min="11780" max="11780" width="6.85546875" style="253" customWidth="1"/>
    <col min="11781" max="11781" width="28.7109375" style="253" customWidth="1"/>
    <col min="11782" max="11782" width="8.5703125" style="253" customWidth="1"/>
    <col min="11783" max="11783" width="10.85546875" style="253" customWidth="1"/>
    <col min="11784" max="11784" width="9.5703125" style="253" customWidth="1"/>
    <col min="11785" max="11785" width="9.7109375" style="253" customWidth="1"/>
    <col min="11786" max="11786" width="8.85546875" style="253" customWidth="1"/>
    <col min="11787" max="11787" width="9.5703125" style="253" customWidth="1"/>
    <col min="11788" max="11789" width="6.5703125" style="253" customWidth="1"/>
    <col min="11790" max="11790" width="6.28515625" style="253" customWidth="1"/>
    <col min="11791" max="12035" width="11.42578125" style="253"/>
    <col min="12036" max="12036" width="6.85546875" style="253" customWidth="1"/>
    <col min="12037" max="12037" width="28.7109375" style="253" customWidth="1"/>
    <col min="12038" max="12038" width="8.5703125" style="253" customWidth="1"/>
    <col min="12039" max="12039" width="10.85546875" style="253" customWidth="1"/>
    <col min="12040" max="12040" width="9.5703125" style="253" customWidth="1"/>
    <col min="12041" max="12041" width="9.7109375" style="253" customWidth="1"/>
    <col min="12042" max="12042" width="8.85546875" style="253" customWidth="1"/>
    <col min="12043" max="12043" width="9.5703125" style="253" customWidth="1"/>
    <col min="12044" max="12045" width="6.5703125" style="253" customWidth="1"/>
    <col min="12046" max="12046" width="6.28515625" style="253" customWidth="1"/>
    <col min="12047" max="12291" width="11.42578125" style="253"/>
    <col min="12292" max="12292" width="6.85546875" style="253" customWidth="1"/>
    <col min="12293" max="12293" width="28.7109375" style="253" customWidth="1"/>
    <col min="12294" max="12294" width="8.5703125" style="253" customWidth="1"/>
    <col min="12295" max="12295" width="10.85546875" style="253" customWidth="1"/>
    <col min="12296" max="12296" width="9.5703125" style="253" customWidth="1"/>
    <col min="12297" max="12297" width="9.7109375" style="253" customWidth="1"/>
    <col min="12298" max="12298" width="8.85546875" style="253" customWidth="1"/>
    <col min="12299" max="12299" width="9.5703125" style="253" customWidth="1"/>
    <col min="12300" max="12301" width="6.5703125" style="253" customWidth="1"/>
    <col min="12302" max="12302" width="6.28515625" style="253" customWidth="1"/>
    <col min="12303" max="12547" width="11.42578125" style="253"/>
    <col min="12548" max="12548" width="6.85546875" style="253" customWidth="1"/>
    <col min="12549" max="12549" width="28.7109375" style="253" customWidth="1"/>
    <col min="12550" max="12550" width="8.5703125" style="253" customWidth="1"/>
    <col min="12551" max="12551" width="10.85546875" style="253" customWidth="1"/>
    <col min="12552" max="12552" width="9.5703125" style="253" customWidth="1"/>
    <col min="12553" max="12553" width="9.7109375" style="253" customWidth="1"/>
    <col min="12554" max="12554" width="8.85546875" style="253" customWidth="1"/>
    <col min="12555" max="12555" width="9.5703125" style="253" customWidth="1"/>
    <col min="12556" max="12557" width="6.5703125" style="253" customWidth="1"/>
    <col min="12558" max="12558" width="6.28515625" style="253" customWidth="1"/>
    <col min="12559" max="12803" width="11.42578125" style="253"/>
    <col min="12804" max="12804" width="6.85546875" style="253" customWidth="1"/>
    <col min="12805" max="12805" width="28.7109375" style="253" customWidth="1"/>
    <col min="12806" max="12806" width="8.5703125" style="253" customWidth="1"/>
    <col min="12807" max="12807" width="10.85546875" style="253" customWidth="1"/>
    <col min="12808" max="12808" width="9.5703125" style="253" customWidth="1"/>
    <col min="12809" max="12809" width="9.7109375" style="253" customWidth="1"/>
    <col min="12810" max="12810" width="8.85546875" style="253" customWidth="1"/>
    <col min="12811" max="12811" width="9.5703125" style="253" customWidth="1"/>
    <col min="12812" max="12813" width="6.5703125" style="253" customWidth="1"/>
    <col min="12814" max="12814" width="6.28515625" style="253" customWidth="1"/>
    <col min="12815" max="13059" width="11.42578125" style="253"/>
    <col min="13060" max="13060" width="6.85546875" style="253" customWidth="1"/>
    <col min="13061" max="13061" width="28.7109375" style="253" customWidth="1"/>
    <col min="13062" max="13062" width="8.5703125" style="253" customWidth="1"/>
    <col min="13063" max="13063" width="10.85546875" style="253" customWidth="1"/>
    <col min="13064" max="13064" width="9.5703125" style="253" customWidth="1"/>
    <col min="13065" max="13065" width="9.7109375" style="253" customWidth="1"/>
    <col min="13066" max="13066" width="8.85546875" style="253" customWidth="1"/>
    <col min="13067" max="13067" width="9.5703125" style="253" customWidth="1"/>
    <col min="13068" max="13069" width="6.5703125" style="253" customWidth="1"/>
    <col min="13070" max="13070" width="6.28515625" style="253" customWidth="1"/>
    <col min="13071" max="13315" width="11.42578125" style="253"/>
    <col min="13316" max="13316" width="6.85546875" style="253" customWidth="1"/>
    <col min="13317" max="13317" width="28.7109375" style="253" customWidth="1"/>
    <col min="13318" max="13318" width="8.5703125" style="253" customWidth="1"/>
    <col min="13319" max="13319" width="10.85546875" style="253" customWidth="1"/>
    <col min="13320" max="13320" width="9.5703125" style="253" customWidth="1"/>
    <col min="13321" max="13321" width="9.7109375" style="253" customWidth="1"/>
    <col min="13322" max="13322" width="8.85546875" style="253" customWidth="1"/>
    <col min="13323" max="13323" width="9.5703125" style="253" customWidth="1"/>
    <col min="13324" max="13325" width="6.5703125" style="253" customWidth="1"/>
    <col min="13326" max="13326" width="6.28515625" style="253" customWidth="1"/>
    <col min="13327" max="13571" width="11.42578125" style="253"/>
    <col min="13572" max="13572" width="6.85546875" style="253" customWidth="1"/>
    <col min="13573" max="13573" width="28.7109375" style="253" customWidth="1"/>
    <col min="13574" max="13574" width="8.5703125" style="253" customWidth="1"/>
    <col min="13575" max="13575" width="10.85546875" style="253" customWidth="1"/>
    <col min="13576" max="13576" width="9.5703125" style="253" customWidth="1"/>
    <col min="13577" max="13577" width="9.7109375" style="253" customWidth="1"/>
    <col min="13578" max="13578" width="8.85546875" style="253" customWidth="1"/>
    <col min="13579" max="13579" width="9.5703125" style="253" customWidth="1"/>
    <col min="13580" max="13581" width="6.5703125" style="253" customWidth="1"/>
    <col min="13582" max="13582" width="6.28515625" style="253" customWidth="1"/>
    <col min="13583" max="13827" width="11.42578125" style="253"/>
    <col min="13828" max="13828" width="6.85546875" style="253" customWidth="1"/>
    <col min="13829" max="13829" width="28.7109375" style="253" customWidth="1"/>
    <col min="13830" max="13830" width="8.5703125" style="253" customWidth="1"/>
    <col min="13831" max="13831" width="10.85546875" style="253" customWidth="1"/>
    <col min="13832" max="13832" width="9.5703125" style="253" customWidth="1"/>
    <col min="13833" max="13833" width="9.7109375" style="253" customWidth="1"/>
    <col min="13834" max="13834" width="8.85546875" style="253" customWidth="1"/>
    <col min="13835" max="13835" width="9.5703125" style="253" customWidth="1"/>
    <col min="13836" max="13837" width="6.5703125" style="253" customWidth="1"/>
    <col min="13838" max="13838" width="6.28515625" style="253" customWidth="1"/>
    <col min="13839" max="14083" width="11.42578125" style="253"/>
    <col min="14084" max="14084" width="6.85546875" style="253" customWidth="1"/>
    <col min="14085" max="14085" width="28.7109375" style="253" customWidth="1"/>
    <col min="14086" max="14086" width="8.5703125" style="253" customWidth="1"/>
    <col min="14087" max="14087" width="10.85546875" style="253" customWidth="1"/>
    <col min="14088" max="14088" width="9.5703125" style="253" customWidth="1"/>
    <col min="14089" max="14089" width="9.7109375" style="253" customWidth="1"/>
    <col min="14090" max="14090" width="8.85546875" style="253" customWidth="1"/>
    <col min="14091" max="14091" width="9.5703125" style="253" customWidth="1"/>
    <col min="14092" max="14093" width="6.5703125" style="253" customWidth="1"/>
    <col min="14094" max="14094" width="6.28515625" style="253" customWidth="1"/>
    <col min="14095" max="14339" width="11.42578125" style="253"/>
    <col min="14340" max="14340" width="6.85546875" style="253" customWidth="1"/>
    <col min="14341" max="14341" width="28.7109375" style="253" customWidth="1"/>
    <col min="14342" max="14342" width="8.5703125" style="253" customWidth="1"/>
    <col min="14343" max="14343" width="10.85546875" style="253" customWidth="1"/>
    <col min="14344" max="14344" width="9.5703125" style="253" customWidth="1"/>
    <col min="14345" max="14345" width="9.7109375" style="253" customWidth="1"/>
    <col min="14346" max="14346" width="8.85546875" style="253" customWidth="1"/>
    <col min="14347" max="14347" width="9.5703125" style="253" customWidth="1"/>
    <col min="14348" max="14349" width="6.5703125" style="253" customWidth="1"/>
    <col min="14350" max="14350" width="6.28515625" style="253" customWidth="1"/>
    <col min="14351" max="14595" width="11.42578125" style="253"/>
    <col min="14596" max="14596" width="6.85546875" style="253" customWidth="1"/>
    <col min="14597" max="14597" width="28.7109375" style="253" customWidth="1"/>
    <col min="14598" max="14598" width="8.5703125" style="253" customWidth="1"/>
    <col min="14599" max="14599" width="10.85546875" style="253" customWidth="1"/>
    <col min="14600" max="14600" width="9.5703125" style="253" customWidth="1"/>
    <col min="14601" max="14601" width="9.7109375" style="253" customWidth="1"/>
    <col min="14602" max="14602" width="8.85546875" style="253" customWidth="1"/>
    <col min="14603" max="14603" width="9.5703125" style="253" customWidth="1"/>
    <col min="14604" max="14605" width="6.5703125" style="253" customWidth="1"/>
    <col min="14606" max="14606" width="6.28515625" style="253" customWidth="1"/>
    <col min="14607" max="14851" width="11.42578125" style="253"/>
    <col min="14852" max="14852" width="6.85546875" style="253" customWidth="1"/>
    <col min="14853" max="14853" width="28.7109375" style="253" customWidth="1"/>
    <col min="14854" max="14854" width="8.5703125" style="253" customWidth="1"/>
    <col min="14855" max="14855" width="10.85546875" style="253" customWidth="1"/>
    <col min="14856" max="14856" width="9.5703125" style="253" customWidth="1"/>
    <col min="14857" max="14857" width="9.7109375" style="253" customWidth="1"/>
    <col min="14858" max="14858" width="8.85546875" style="253" customWidth="1"/>
    <col min="14859" max="14859" width="9.5703125" style="253" customWidth="1"/>
    <col min="14860" max="14861" width="6.5703125" style="253" customWidth="1"/>
    <col min="14862" max="14862" width="6.28515625" style="253" customWidth="1"/>
    <col min="14863" max="15107" width="11.42578125" style="253"/>
    <col min="15108" max="15108" width="6.85546875" style="253" customWidth="1"/>
    <col min="15109" max="15109" width="28.7109375" style="253" customWidth="1"/>
    <col min="15110" max="15110" width="8.5703125" style="253" customWidth="1"/>
    <col min="15111" max="15111" width="10.85546875" style="253" customWidth="1"/>
    <col min="15112" max="15112" width="9.5703125" style="253" customWidth="1"/>
    <col min="15113" max="15113" width="9.7109375" style="253" customWidth="1"/>
    <col min="15114" max="15114" width="8.85546875" style="253" customWidth="1"/>
    <col min="15115" max="15115" width="9.5703125" style="253" customWidth="1"/>
    <col min="15116" max="15117" width="6.5703125" style="253" customWidth="1"/>
    <col min="15118" max="15118" width="6.28515625" style="253" customWidth="1"/>
    <col min="15119" max="15363" width="11.42578125" style="253"/>
    <col min="15364" max="15364" width="6.85546875" style="253" customWidth="1"/>
    <col min="15365" max="15365" width="28.7109375" style="253" customWidth="1"/>
    <col min="15366" max="15366" width="8.5703125" style="253" customWidth="1"/>
    <col min="15367" max="15367" width="10.85546875" style="253" customWidth="1"/>
    <col min="15368" max="15368" width="9.5703125" style="253" customWidth="1"/>
    <col min="15369" max="15369" width="9.7109375" style="253" customWidth="1"/>
    <col min="15370" max="15370" width="8.85546875" style="253" customWidth="1"/>
    <col min="15371" max="15371" width="9.5703125" style="253" customWidth="1"/>
    <col min="15372" max="15373" width="6.5703125" style="253" customWidth="1"/>
    <col min="15374" max="15374" width="6.28515625" style="253" customWidth="1"/>
    <col min="15375" max="15619" width="11.42578125" style="253"/>
    <col min="15620" max="15620" width="6.85546875" style="253" customWidth="1"/>
    <col min="15621" max="15621" width="28.7109375" style="253" customWidth="1"/>
    <col min="15622" max="15622" width="8.5703125" style="253" customWidth="1"/>
    <col min="15623" max="15623" width="10.85546875" style="253" customWidth="1"/>
    <col min="15624" max="15624" width="9.5703125" style="253" customWidth="1"/>
    <col min="15625" max="15625" width="9.7109375" style="253" customWidth="1"/>
    <col min="15626" max="15626" width="8.85546875" style="253" customWidth="1"/>
    <col min="15627" max="15627" width="9.5703125" style="253" customWidth="1"/>
    <col min="15628" max="15629" width="6.5703125" style="253" customWidth="1"/>
    <col min="15630" max="15630" width="6.28515625" style="253" customWidth="1"/>
    <col min="15631" max="15875" width="11.42578125" style="253"/>
    <col min="15876" max="15876" width="6.85546875" style="253" customWidth="1"/>
    <col min="15877" max="15877" width="28.7109375" style="253" customWidth="1"/>
    <col min="15878" max="15878" width="8.5703125" style="253" customWidth="1"/>
    <col min="15879" max="15879" width="10.85546875" style="253" customWidth="1"/>
    <col min="15880" max="15880" width="9.5703125" style="253" customWidth="1"/>
    <col min="15881" max="15881" width="9.7109375" style="253" customWidth="1"/>
    <col min="15882" max="15882" width="8.85546875" style="253" customWidth="1"/>
    <col min="15883" max="15883" width="9.5703125" style="253" customWidth="1"/>
    <col min="15884" max="15885" width="6.5703125" style="253" customWidth="1"/>
    <col min="15886" max="15886" width="6.28515625" style="253" customWidth="1"/>
    <col min="15887" max="16131" width="11.42578125" style="253"/>
    <col min="16132" max="16132" width="6.85546875" style="253" customWidth="1"/>
    <col min="16133" max="16133" width="28.7109375" style="253" customWidth="1"/>
    <col min="16134" max="16134" width="8.5703125" style="253" customWidth="1"/>
    <col min="16135" max="16135" width="10.85546875" style="253" customWidth="1"/>
    <col min="16136" max="16136" width="9.5703125" style="253" customWidth="1"/>
    <col min="16137" max="16137" width="9.7109375" style="253" customWidth="1"/>
    <col min="16138" max="16138" width="8.85546875" style="253" customWidth="1"/>
    <col min="16139" max="16139" width="9.5703125" style="253" customWidth="1"/>
    <col min="16140" max="16141" width="6.5703125" style="253" customWidth="1"/>
    <col min="16142" max="16142" width="6.28515625" style="253" customWidth="1"/>
    <col min="16143" max="16384" width="11.42578125" style="253"/>
  </cols>
  <sheetData>
    <row r="1" spans="1:20" ht="20.25" customHeight="1" x14ac:dyDescent="0.25">
      <c r="A1" s="467" t="s">
        <v>217</v>
      </c>
      <c r="B1" s="467"/>
      <c r="C1" s="467"/>
      <c r="D1" s="467"/>
      <c r="E1" s="467"/>
      <c r="F1" s="467"/>
      <c r="G1" s="467"/>
      <c r="H1" s="467"/>
    </row>
    <row r="2" spans="1:20" ht="8.25" customHeight="1" thickBot="1" x14ac:dyDescent="0.3">
      <c r="A2" s="255"/>
      <c r="B2" s="255"/>
      <c r="C2" s="255"/>
      <c r="D2" s="255"/>
      <c r="E2" s="255"/>
      <c r="F2" s="255"/>
      <c r="G2" s="255"/>
      <c r="H2" s="255"/>
      <c r="L2" s="271"/>
      <c r="M2" s="271"/>
    </row>
    <row r="3" spans="1:20" ht="24.95" customHeight="1" x14ac:dyDescent="0.25">
      <c r="A3" s="476" t="s">
        <v>41</v>
      </c>
      <c r="B3" s="469" t="s">
        <v>73</v>
      </c>
      <c r="C3" s="470"/>
      <c r="D3" s="470"/>
      <c r="E3" s="470"/>
      <c r="F3" s="470"/>
      <c r="G3" s="470"/>
      <c r="H3" s="471"/>
      <c r="I3" s="254"/>
      <c r="J3" s="241" t="s">
        <v>208</v>
      </c>
      <c r="L3" s="314"/>
      <c r="M3" s="315"/>
      <c r="R3" s="253"/>
    </row>
    <row r="4" spans="1:20" ht="15" customHeight="1" x14ac:dyDescent="0.25">
      <c r="A4" s="477"/>
      <c r="B4" s="530" t="s">
        <v>5</v>
      </c>
      <c r="C4" s="531" t="s">
        <v>7</v>
      </c>
      <c r="D4" s="531" t="s">
        <v>149</v>
      </c>
      <c r="E4" s="509" t="s">
        <v>108</v>
      </c>
      <c r="F4" s="510"/>
      <c r="G4" s="531" t="s">
        <v>36</v>
      </c>
      <c r="H4" s="513" t="s">
        <v>57</v>
      </c>
      <c r="I4" s="254"/>
      <c r="R4" s="253"/>
    </row>
    <row r="5" spans="1:20" ht="39.950000000000003" customHeight="1" x14ac:dyDescent="0.25">
      <c r="A5" s="477"/>
      <c r="B5" s="473"/>
      <c r="C5" s="475"/>
      <c r="D5" s="475"/>
      <c r="E5" s="249" t="s">
        <v>109</v>
      </c>
      <c r="F5" s="249" t="s">
        <v>150</v>
      </c>
      <c r="G5" s="475"/>
      <c r="H5" s="480"/>
      <c r="I5" s="254"/>
      <c r="K5" s="376"/>
      <c r="R5" s="253"/>
    </row>
    <row r="6" spans="1:20" ht="15" customHeight="1" thickBot="1" x14ac:dyDescent="0.3">
      <c r="A6" s="478"/>
      <c r="B6" s="118">
        <v>1</v>
      </c>
      <c r="C6" s="119">
        <v>2</v>
      </c>
      <c r="D6" s="119">
        <v>3</v>
      </c>
      <c r="E6" s="120">
        <v>4</v>
      </c>
      <c r="F6" s="119">
        <v>5</v>
      </c>
      <c r="G6" s="119">
        <v>6</v>
      </c>
      <c r="H6" s="121">
        <v>7</v>
      </c>
      <c r="I6" s="254"/>
      <c r="K6" s="254"/>
      <c r="L6" s="254"/>
      <c r="M6" s="254"/>
      <c r="O6" s="254"/>
      <c r="P6" s="254"/>
      <c r="Q6" s="254"/>
      <c r="R6" s="253"/>
      <c r="T6" s="254"/>
    </row>
    <row r="7" spans="1:20" ht="15" customHeight="1" x14ac:dyDescent="0.25">
      <c r="A7" s="148" t="s">
        <v>49</v>
      </c>
      <c r="B7" s="20">
        <v>47</v>
      </c>
      <c r="C7" s="21">
        <v>1361</v>
      </c>
      <c r="D7" s="21">
        <v>13394</v>
      </c>
      <c r="E7" s="56">
        <v>4756</v>
      </c>
      <c r="F7" s="191">
        <v>2762</v>
      </c>
      <c r="G7" s="144">
        <v>9.8000000000000007</v>
      </c>
      <c r="H7" s="145">
        <v>11.9</v>
      </c>
      <c r="I7" s="254"/>
      <c r="J7" s="271"/>
      <c r="K7" s="268"/>
      <c r="L7" s="268"/>
      <c r="M7" s="268"/>
      <c r="N7" s="268"/>
      <c r="O7" s="268"/>
      <c r="P7" s="268"/>
      <c r="Q7" s="268"/>
      <c r="R7" s="253"/>
      <c r="T7" s="254"/>
    </row>
    <row r="8" spans="1:20" ht="15" customHeight="1" x14ac:dyDescent="0.25">
      <c r="A8" s="148" t="s">
        <v>50</v>
      </c>
      <c r="B8" s="20">
        <v>47</v>
      </c>
      <c r="C8" s="21">
        <v>1260</v>
      </c>
      <c r="D8" s="21">
        <v>13167</v>
      </c>
      <c r="E8" s="56">
        <v>4581</v>
      </c>
      <c r="F8" s="191">
        <v>2752</v>
      </c>
      <c r="G8" s="144">
        <v>10.5</v>
      </c>
      <c r="H8" s="145">
        <v>11.9</v>
      </c>
      <c r="I8" s="254"/>
      <c r="J8" s="271"/>
      <c r="K8" s="268"/>
      <c r="L8" s="268"/>
      <c r="M8" s="268"/>
      <c r="N8" s="268"/>
      <c r="O8" s="268"/>
      <c r="P8" s="268"/>
      <c r="Q8" s="268"/>
      <c r="R8" s="253"/>
      <c r="T8" s="254"/>
    </row>
    <row r="9" spans="1:20" ht="15" customHeight="1" x14ac:dyDescent="0.25">
      <c r="A9" s="148" t="s">
        <v>51</v>
      </c>
      <c r="B9" s="20">
        <v>47</v>
      </c>
      <c r="C9" s="21">
        <v>1281</v>
      </c>
      <c r="D9" s="21">
        <v>13257</v>
      </c>
      <c r="E9" s="56">
        <v>4404</v>
      </c>
      <c r="F9" s="191">
        <v>2949</v>
      </c>
      <c r="G9" s="144">
        <v>10.3</v>
      </c>
      <c r="H9" s="145">
        <v>11.9</v>
      </c>
      <c r="I9" s="254"/>
      <c r="J9" s="271"/>
      <c r="K9" s="377"/>
      <c r="L9" s="378"/>
      <c r="M9" s="378"/>
      <c r="N9" s="268"/>
      <c r="O9" s="268"/>
      <c r="P9" s="268"/>
      <c r="Q9" s="268"/>
      <c r="T9" s="254"/>
    </row>
    <row r="10" spans="1:20" ht="15" customHeight="1" x14ac:dyDescent="0.25">
      <c r="A10" s="148" t="s">
        <v>52</v>
      </c>
      <c r="B10" s="20">
        <v>47</v>
      </c>
      <c r="C10" s="21">
        <v>1270</v>
      </c>
      <c r="D10" s="21">
        <v>13228</v>
      </c>
      <c r="E10" s="56">
        <v>4394</v>
      </c>
      <c r="F10" s="191">
        <v>2990</v>
      </c>
      <c r="G10" s="144">
        <v>10.4</v>
      </c>
      <c r="H10" s="145">
        <v>11.9</v>
      </c>
      <c r="I10" s="254"/>
      <c r="J10" s="271"/>
      <c r="K10" s="377"/>
      <c r="L10" s="378"/>
      <c r="M10" s="378"/>
      <c r="N10" s="268"/>
      <c r="O10" s="268"/>
      <c r="P10" s="268"/>
      <c r="Q10" s="268"/>
      <c r="T10" s="254"/>
    </row>
    <row r="11" spans="1:20" ht="15" customHeight="1" x14ac:dyDescent="0.25">
      <c r="A11" s="148" t="s">
        <v>63</v>
      </c>
      <c r="B11" s="20">
        <v>47</v>
      </c>
      <c r="C11" s="21">
        <v>1266</v>
      </c>
      <c r="D11" s="21">
        <v>13266</v>
      </c>
      <c r="E11" s="56">
        <v>4287</v>
      </c>
      <c r="F11" s="191">
        <v>3037</v>
      </c>
      <c r="G11" s="144">
        <v>10.478672985781991</v>
      </c>
      <c r="H11" s="145">
        <v>11.854782930399397</v>
      </c>
      <c r="I11" s="254"/>
      <c r="J11" s="271"/>
      <c r="K11" s="377"/>
      <c r="L11" s="378"/>
      <c r="M11" s="378"/>
      <c r="N11" s="268"/>
      <c r="O11" s="268"/>
      <c r="P11" s="268"/>
      <c r="Q11" s="268"/>
      <c r="T11" s="254"/>
    </row>
    <row r="12" spans="1:20" ht="15" customHeight="1" x14ac:dyDescent="0.25">
      <c r="A12" s="148" t="s">
        <v>209</v>
      </c>
      <c r="B12" s="20">
        <v>46</v>
      </c>
      <c r="C12" s="21">
        <v>1264</v>
      </c>
      <c r="D12" s="21">
        <v>13050</v>
      </c>
      <c r="E12" s="56">
        <v>4234</v>
      </c>
      <c r="F12" s="191">
        <v>2869</v>
      </c>
      <c r="G12" s="144">
        <v>10.324367088607595</v>
      </c>
      <c r="H12" s="145">
        <v>11.816392278870481</v>
      </c>
      <c r="I12" s="254"/>
      <c r="J12" s="271"/>
      <c r="K12" s="377"/>
      <c r="L12" s="378"/>
      <c r="M12" s="378"/>
      <c r="N12" s="268"/>
      <c r="O12" s="268"/>
      <c r="P12" s="268"/>
      <c r="Q12" s="268"/>
      <c r="T12" s="254"/>
    </row>
    <row r="13" spans="1:20" ht="15" customHeight="1" x14ac:dyDescent="0.25">
      <c r="A13" s="148" t="s">
        <v>228</v>
      </c>
      <c r="B13" s="20">
        <v>46</v>
      </c>
      <c r="C13" s="21">
        <v>1265</v>
      </c>
      <c r="D13" s="21">
        <v>12756</v>
      </c>
      <c r="E13" s="56">
        <v>4104</v>
      </c>
      <c r="F13" s="191">
        <v>2757</v>
      </c>
      <c r="G13" s="144">
        <v>10.083794466403162</v>
      </c>
      <c r="H13" s="145">
        <v>11.455728942150186</v>
      </c>
      <c r="I13" s="254"/>
      <c r="J13" s="271"/>
      <c r="K13" s="377"/>
      <c r="L13" s="378"/>
      <c r="M13" s="378"/>
      <c r="N13" s="268"/>
      <c r="O13" s="268"/>
      <c r="P13" s="268"/>
      <c r="Q13" s="268"/>
      <c r="T13" s="254"/>
    </row>
    <row r="14" spans="1:20" ht="15" customHeight="1" x14ac:dyDescent="0.25">
      <c r="A14" s="148" t="s">
        <v>238</v>
      </c>
      <c r="B14" s="20">
        <v>46</v>
      </c>
      <c r="C14" s="21">
        <v>1264</v>
      </c>
      <c r="D14" s="21">
        <v>12413</v>
      </c>
      <c r="E14" s="56">
        <v>4042</v>
      </c>
      <c r="F14" s="191">
        <v>2693</v>
      </c>
      <c r="G14" s="144">
        <v>9.8204113924050631</v>
      </c>
      <c r="H14" s="145">
        <v>11.156449134033776</v>
      </c>
      <c r="I14" s="254"/>
      <c r="J14" s="271"/>
      <c r="K14" s="377"/>
      <c r="L14" s="378"/>
      <c r="M14" s="378"/>
      <c r="N14" s="268"/>
      <c r="O14" s="268"/>
      <c r="P14" s="268"/>
      <c r="Q14" s="268"/>
      <c r="T14" s="254"/>
    </row>
    <row r="15" spans="1:20" ht="15" customHeight="1" x14ac:dyDescent="0.25">
      <c r="A15" s="148" t="s">
        <v>246</v>
      </c>
      <c r="B15" s="20">
        <v>46</v>
      </c>
      <c r="C15" s="21">
        <v>1253</v>
      </c>
      <c r="D15" s="21">
        <v>12176</v>
      </c>
      <c r="E15" s="56">
        <v>3924</v>
      </c>
      <c r="F15" s="191">
        <v>2642</v>
      </c>
      <c r="G15" s="144">
        <v>9.7174780526735827</v>
      </c>
      <c r="H15" s="145">
        <v>10.941247406440922</v>
      </c>
      <c r="I15" s="254"/>
      <c r="J15" s="271"/>
      <c r="K15" s="377"/>
      <c r="L15" s="378"/>
      <c r="M15" s="378"/>
      <c r="N15" s="268"/>
      <c r="O15" s="268"/>
      <c r="P15" s="268"/>
      <c r="Q15" s="268"/>
      <c r="T15" s="254"/>
    </row>
    <row r="16" spans="1:20" ht="15" customHeight="1" x14ac:dyDescent="0.25">
      <c r="A16" s="149" t="s">
        <v>249</v>
      </c>
      <c r="B16" s="127">
        <v>46</v>
      </c>
      <c r="C16" s="113">
        <v>1199</v>
      </c>
      <c r="D16" s="113">
        <v>11535</v>
      </c>
      <c r="E16" s="130">
        <v>3720</v>
      </c>
      <c r="F16" s="191">
        <v>2424</v>
      </c>
      <c r="G16" s="139">
        <v>9.6205170975813186</v>
      </c>
      <c r="H16" s="140">
        <v>10.434692934170521</v>
      </c>
      <c r="I16" s="254"/>
      <c r="J16" s="271"/>
      <c r="K16" s="377"/>
      <c r="L16" s="378"/>
      <c r="M16" s="378"/>
      <c r="N16" s="268"/>
      <c r="O16" s="268"/>
      <c r="P16" s="268"/>
      <c r="Q16" s="268"/>
      <c r="T16" s="254"/>
    </row>
    <row r="17" spans="1:26" ht="15" customHeight="1" thickBot="1" x14ac:dyDescent="0.3">
      <c r="A17" s="233" t="s">
        <v>267</v>
      </c>
      <c r="B17" s="25">
        <v>45</v>
      </c>
      <c r="C17" s="26">
        <v>1133</v>
      </c>
      <c r="D17" s="26">
        <v>11313</v>
      </c>
      <c r="E17" s="57">
        <v>3789</v>
      </c>
      <c r="F17" s="236">
        <v>2416</v>
      </c>
      <c r="G17" s="217">
        <v>9.9849955869373339</v>
      </c>
      <c r="H17" s="229">
        <v>10.540389453088606</v>
      </c>
      <c r="I17" s="254"/>
      <c r="J17" s="271"/>
      <c r="K17" s="377"/>
      <c r="L17" s="378"/>
      <c r="M17" s="378"/>
      <c r="N17" s="268"/>
      <c r="O17" s="268"/>
      <c r="P17" s="268"/>
      <c r="Q17" s="268"/>
      <c r="T17" s="254"/>
    </row>
    <row r="18" spans="1:26" ht="14.1" customHeight="1" x14ac:dyDescent="0.25">
      <c r="A18" s="259"/>
      <c r="B18" s="260"/>
      <c r="C18" s="260"/>
      <c r="D18" s="261"/>
      <c r="E18" s="261"/>
      <c r="F18" s="262"/>
      <c r="G18" s="263"/>
      <c r="H18" s="264"/>
      <c r="I18" s="254"/>
      <c r="J18" s="265"/>
      <c r="K18" s="377"/>
      <c r="L18" s="378"/>
      <c r="M18" s="378"/>
      <c r="N18" s="267"/>
      <c r="O18" s="266"/>
      <c r="P18" s="263"/>
      <c r="Q18" s="268"/>
      <c r="S18" s="254"/>
      <c r="U18" s="254"/>
      <c r="V18" s="254"/>
      <c r="W18" s="254"/>
      <c r="Z18" s="254"/>
    </row>
    <row r="19" spans="1:26" ht="14.1" customHeight="1" x14ac:dyDescent="0.25">
      <c r="A19" s="259"/>
      <c r="B19" s="260"/>
      <c r="C19" s="260"/>
      <c r="D19" s="261"/>
      <c r="E19" s="261"/>
      <c r="F19" s="262"/>
      <c r="G19" s="263"/>
      <c r="H19" s="264"/>
      <c r="I19" s="254"/>
      <c r="J19" s="265"/>
      <c r="K19" s="377"/>
      <c r="L19" s="378"/>
      <c r="M19" s="378"/>
      <c r="N19" s="267"/>
      <c r="O19" s="266"/>
      <c r="P19" s="263"/>
      <c r="Q19" s="268"/>
      <c r="S19" s="254"/>
      <c r="U19" s="254"/>
      <c r="V19" s="254"/>
      <c r="W19" s="254"/>
      <c r="Z19" s="254"/>
    </row>
    <row r="20" spans="1:26" ht="14.1" customHeight="1" x14ac:dyDescent="0.25">
      <c r="A20" s="259"/>
      <c r="B20" s="260"/>
      <c r="C20" s="260"/>
      <c r="D20" s="261"/>
      <c r="E20" s="261"/>
      <c r="F20" s="262"/>
      <c r="G20" s="263"/>
      <c r="H20" s="264"/>
      <c r="I20" s="254"/>
      <c r="J20" s="265"/>
      <c r="K20" s="265"/>
      <c r="L20" s="266"/>
      <c r="M20" s="266"/>
      <c r="N20" s="267"/>
      <c r="O20" s="266"/>
      <c r="P20" s="263"/>
      <c r="Q20" s="268"/>
      <c r="S20" s="254"/>
      <c r="U20" s="254"/>
      <c r="V20" s="254"/>
      <c r="W20" s="254"/>
      <c r="Z20" s="254"/>
    </row>
    <row r="21" spans="1:26" ht="20.25" customHeight="1" x14ac:dyDescent="0.25">
      <c r="A21" s="466" t="s">
        <v>152</v>
      </c>
      <c r="B21" s="466"/>
      <c r="C21" s="466"/>
      <c r="D21" s="466"/>
      <c r="E21" s="466"/>
      <c r="F21" s="466"/>
      <c r="G21" s="466"/>
      <c r="H21" s="466"/>
      <c r="I21" s="254"/>
      <c r="J21" s="327"/>
      <c r="K21" s="265"/>
      <c r="L21" s="266"/>
      <c r="M21" s="266"/>
      <c r="N21" s="267"/>
      <c r="O21" s="266"/>
      <c r="P21" s="263"/>
      <c r="Q21" s="268"/>
      <c r="S21" s="254"/>
      <c r="U21" s="254"/>
      <c r="V21" s="254"/>
      <c r="W21" s="254"/>
      <c r="Z21" s="254"/>
    </row>
    <row r="22" spans="1:26" ht="8.25" customHeight="1" thickBot="1" x14ac:dyDescent="0.3">
      <c r="A22" s="325"/>
      <c r="B22" s="326"/>
      <c r="C22" s="326"/>
      <c r="D22" s="326"/>
      <c r="E22" s="326"/>
      <c r="F22" s="326"/>
      <c r="G22" s="326"/>
      <c r="H22" s="326"/>
      <c r="I22" s="254"/>
      <c r="J22" s="265"/>
      <c r="K22" s="265"/>
      <c r="L22" s="266"/>
      <c r="M22" s="266"/>
      <c r="N22" s="267"/>
      <c r="O22" s="266"/>
      <c r="P22" s="263"/>
      <c r="Q22" s="268"/>
      <c r="S22" s="254"/>
      <c r="U22" s="254"/>
      <c r="V22" s="254"/>
      <c r="W22" s="254"/>
      <c r="Z22" s="254"/>
    </row>
    <row r="23" spans="1:26" ht="24.95" customHeight="1" x14ac:dyDescent="0.25">
      <c r="A23" s="498" t="s">
        <v>41</v>
      </c>
      <c r="B23" s="469" t="s">
        <v>73</v>
      </c>
      <c r="C23" s="470"/>
      <c r="D23" s="470"/>
      <c r="E23" s="470"/>
      <c r="F23" s="470"/>
      <c r="G23" s="470"/>
      <c r="H23" s="471"/>
      <c r="I23" s="254"/>
      <c r="J23" s="265"/>
      <c r="K23" s="265"/>
      <c r="L23" s="266"/>
      <c r="M23" s="266"/>
      <c r="N23" s="267"/>
      <c r="O23" s="266"/>
      <c r="P23" s="263"/>
      <c r="Q23" s="268"/>
      <c r="S23" s="254"/>
      <c r="U23" s="254"/>
      <c r="V23" s="254"/>
      <c r="W23" s="254"/>
      <c r="Z23" s="254"/>
    </row>
    <row r="24" spans="1:26" ht="14.1" customHeight="1" x14ac:dyDescent="0.25">
      <c r="A24" s="499"/>
      <c r="B24" s="501" t="s">
        <v>248</v>
      </c>
      <c r="C24" s="504" t="s">
        <v>76</v>
      </c>
      <c r="D24" s="505"/>
      <c r="E24" s="505"/>
      <c r="F24" s="506"/>
      <c r="G24" s="504" t="s">
        <v>110</v>
      </c>
      <c r="H24" s="506"/>
      <c r="I24" s="254"/>
      <c r="J24" s="265"/>
      <c r="K24" s="265"/>
      <c r="L24" s="266"/>
      <c r="M24" s="266"/>
      <c r="N24" s="267"/>
      <c r="O24" s="266"/>
      <c r="P24" s="263"/>
      <c r="Q24" s="268"/>
      <c r="S24" s="254"/>
      <c r="U24" s="254"/>
      <c r="V24" s="254"/>
      <c r="W24" s="254"/>
      <c r="Z24" s="254"/>
    </row>
    <row r="25" spans="1:26" ht="25.5" customHeight="1" x14ac:dyDescent="0.25">
      <c r="A25" s="499"/>
      <c r="B25" s="502"/>
      <c r="C25" s="507" t="s">
        <v>77</v>
      </c>
      <c r="D25" s="509" t="s">
        <v>78</v>
      </c>
      <c r="E25" s="510"/>
      <c r="F25" s="513" t="s">
        <v>133</v>
      </c>
      <c r="G25" s="511" t="s">
        <v>111</v>
      </c>
      <c r="H25" s="513" t="s">
        <v>134</v>
      </c>
      <c r="I25" s="254"/>
      <c r="J25" s="265"/>
      <c r="K25" s="265"/>
      <c r="L25" s="266"/>
      <c r="M25" s="266"/>
      <c r="N25" s="267"/>
      <c r="O25" s="273"/>
      <c r="P25" s="271"/>
      <c r="Q25" s="268"/>
      <c r="S25" s="254"/>
      <c r="U25" s="254"/>
      <c r="V25" s="254"/>
      <c r="W25" s="254"/>
      <c r="Z25" s="254"/>
    </row>
    <row r="26" spans="1:26" ht="24.95" customHeight="1" x14ac:dyDescent="0.25">
      <c r="A26" s="499"/>
      <c r="B26" s="503"/>
      <c r="C26" s="508"/>
      <c r="D26" s="342" t="s">
        <v>79</v>
      </c>
      <c r="E26" s="342" t="s">
        <v>232</v>
      </c>
      <c r="F26" s="480"/>
      <c r="G26" s="512"/>
      <c r="H26" s="480"/>
      <c r="I26" s="254"/>
      <c r="J26" s="265"/>
      <c r="K26" s="265"/>
      <c r="L26" s="266"/>
      <c r="M26" s="266"/>
      <c r="N26" s="267"/>
      <c r="O26" s="273"/>
      <c r="P26" s="271"/>
      <c r="Q26" s="268"/>
      <c r="S26" s="254"/>
      <c r="U26" s="254"/>
      <c r="V26" s="254"/>
      <c r="W26" s="254"/>
      <c r="Z26" s="254"/>
    </row>
    <row r="27" spans="1:26" ht="15" customHeight="1" thickBot="1" x14ac:dyDescent="0.3">
      <c r="A27" s="500"/>
      <c r="B27" s="160">
        <v>1</v>
      </c>
      <c r="C27" s="161">
        <v>2</v>
      </c>
      <c r="D27" s="119">
        <v>3</v>
      </c>
      <c r="E27" s="119">
        <v>4</v>
      </c>
      <c r="F27" s="121">
        <v>5</v>
      </c>
      <c r="G27" s="118">
        <v>6</v>
      </c>
      <c r="H27" s="121">
        <v>7</v>
      </c>
      <c r="I27" s="254"/>
      <c r="J27" s="265"/>
      <c r="K27" s="265"/>
      <c r="L27" s="266"/>
      <c r="M27" s="266"/>
      <c r="N27" s="267"/>
      <c r="O27" s="273"/>
      <c r="P27" s="271"/>
      <c r="Q27" s="268"/>
      <c r="S27" s="254"/>
      <c r="U27" s="254"/>
      <c r="V27" s="254"/>
      <c r="W27" s="254"/>
      <c r="Z27" s="254"/>
    </row>
    <row r="28" spans="1:26" ht="15" customHeight="1" x14ac:dyDescent="0.25">
      <c r="A28" s="162" t="s">
        <v>49</v>
      </c>
      <c r="B28" s="163">
        <v>1411</v>
      </c>
      <c r="C28" s="164">
        <v>845</v>
      </c>
      <c r="D28" s="164">
        <v>287</v>
      </c>
      <c r="E28" s="165">
        <v>276</v>
      </c>
      <c r="F28" s="166">
        <v>3</v>
      </c>
      <c r="G28" s="164">
        <v>600</v>
      </c>
      <c r="H28" s="167">
        <v>0.42523033309709424</v>
      </c>
      <c r="I28" s="254"/>
      <c r="J28" s="265"/>
      <c r="K28" s="265"/>
      <c r="L28" s="274"/>
      <c r="M28" s="274"/>
      <c r="N28" s="267"/>
      <c r="O28" s="273"/>
      <c r="P28" s="271"/>
      <c r="Q28" s="268"/>
      <c r="S28" s="254"/>
      <c r="U28" s="254"/>
      <c r="V28" s="254"/>
      <c r="W28" s="254"/>
      <c r="Z28" s="254"/>
    </row>
    <row r="29" spans="1:26" ht="15" customHeight="1" x14ac:dyDescent="0.25">
      <c r="A29" s="168" t="s">
        <v>50</v>
      </c>
      <c r="B29" s="169">
        <v>1363</v>
      </c>
      <c r="C29" s="164">
        <v>827</v>
      </c>
      <c r="D29" s="164">
        <v>297</v>
      </c>
      <c r="E29" s="170">
        <v>233</v>
      </c>
      <c r="F29" s="171">
        <v>6</v>
      </c>
      <c r="G29" s="164">
        <v>592</v>
      </c>
      <c r="H29" s="172">
        <v>0.4343360234776229</v>
      </c>
      <c r="I29" s="254"/>
      <c r="J29" s="265"/>
      <c r="K29" s="265"/>
      <c r="L29" s="267"/>
      <c r="M29" s="267"/>
      <c r="N29" s="267"/>
      <c r="O29" s="267"/>
      <c r="P29" s="267"/>
      <c r="Q29" s="268"/>
      <c r="S29" s="254"/>
      <c r="U29" s="254"/>
      <c r="V29" s="254"/>
      <c r="W29" s="254"/>
      <c r="Z29" s="254"/>
    </row>
    <row r="30" spans="1:26" ht="15" customHeight="1" x14ac:dyDescent="0.25">
      <c r="A30" s="168" t="s">
        <v>51</v>
      </c>
      <c r="B30" s="169">
        <v>1374</v>
      </c>
      <c r="C30" s="164">
        <v>826</v>
      </c>
      <c r="D30" s="164">
        <v>296</v>
      </c>
      <c r="E30" s="170">
        <v>243</v>
      </c>
      <c r="F30" s="171">
        <v>9</v>
      </c>
      <c r="G30" s="164">
        <v>612</v>
      </c>
      <c r="H30" s="172">
        <v>0.44541484716157204</v>
      </c>
      <c r="I30" s="254"/>
      <c r="J30" s="265"/>
      <c r="K30" s="265"/>
      <c r="L30" s="267"/>
      <c r="M30" s="267"/>
      <c r="N30" s="267"/>
      <c r="O30" s="267"/>
      <c r="P30" s="267"/>
      <c r="Q30" s="268"/>
      <c r="S30" s="254"/>
      <c r="U30" s="254"/>
      <c r="V30" s="254"/>
      <c r="W30" s="254"/>
      <c r="Z30" s="254"/>
    </row>
    <row r="31" spans="1:26" ht="15" customHeight="1" x14ac:dyDescent="0.25">
      <c r="A31" s="168" t="s">
        <v>52</v>
      </c>
      <c r="B31" s="169">
        <v>1368</v>
      </c>
      <c r="C31" s="164">
        <v>827</v>
      </c>
      <c r="D31" s="164">
        <v>303</v>
      </c>
      <c r="E31" s="170">
        <v>231</v>
      </c>
      <c r="F31" s="171">
        <v>7</v>
      </c>
      <c r="G31" s="164">
        <v>597</v>
      </c>
      <c r="H31" s="172">
        <v>0.43640350877192985</v>
      </c>
      <c r="I31" s="254"/>
      <c r="J31" s="265"/>
      <c r="K31" s="265"/>
      <c r="L31" s="266"/>
      <c r="M31" s="266"/>
      <c r="N31" s="267"/>
      <c r="O31" s="266"/>
      <c r="P31" s="271"/>
      <c r="Q31" s="268"/>
      <c r="S31" s="254"/>
      <c r="U31" s="254"/>
      <c r="V31" s="254"/>
      <c r="W31" s="254"/>
      <c r="Z31" s="254"/>
    </row>
    <row r="32" spans="1:26" ht="15" customHeight="1" x14ac:dyDescent="0.25">
      <c r="A32" s="168" t="s">
        <v>63</v>
      </c>
      <c r="B32" s="169">
        <v>1364</v>
      </c>
      <c r="C32" s="164">
        <v>831</v>
      </c>
      <c r="D32" s="164">
        <v>298</v>
      </c>
      <c r="E32" s="170">
        <v>231</v>
      </c>
      <c r="F32" s="171">
        <v>4</v>
      </c>
      <c r="G32" s="164">
        <v>603</v>
      </c>
      <c r="H32" s="172">
        <v>0.44208211143695014</v>
      </c>
      <c r="I32" s="254"/>
      <c r="J32" s="265"/>
      <c r="K32" s="265"/>
      <c r="L32" s="266"/>
      <c r="M32" s="266"/>
      <c r="N32" s="267"/>
      <c r="O32" s="266"/>
      <c r="P32" s="271"/>
      <c r="Q32" s="268"/>
      <c r="S32" s="254"/>
      <c r="U32" s="254"/>
      <c r="V32" s="254"/>
      <c r="W32" s="254"/>
      <c r="Z32" s="254"/>
    </row>
    <row r="33" spans="1:26" ht="15" customHeight="1" x14ac:dyDescent="0.25">
      <c r="A33" s="168" t="s">
        <v>209</v>
      </c>
      <c r="B33" s="169">
        <v>1360</v>
      </c>
      <c r="C33" s="164">
        <v>817</v>
      </c>
      <c r="D33" s="164">
        <v>303</v>
      </c>
      <c r="E33" s="170">
        <v>231</v>
      </c>
      <c r="F33" s="171">
        <v>9</v>
      </c>
      <c r="G33" s="164">
        <v>613</v>
      </c>
      <c r="H33" s="172">
        <v>0.45073529411764707</v>
      </c>
      <c r="I33" s="254"/>
      <c r="J33" s="265"/>
      <c r="K33" s="265"/>
      <c r="L33" s="266"/>
      <c r="M33" s="266"/>
      <c r="N33" s="267"/>
      <c r="O33" s="266"/>
      <c r="P33" s="271"/>
      <c r="Q33" s="268"/>
      <c r="S33" s="254"/>
      <c r="U33" s="254"/>
      <c r="V33" s="254"/>
      <c r="W33" s="254"/>
      <c r="Z33" s="254"/>
    </row>
    <row r="34" spans="1:26" ht="15" customHeight="1" x14ac:dyDescent="0.25">
      <c r="A34" s="168" t="s">
        <v>228</v>
      </c>
      <c r="B34" s="169">
        <v>1353</v>
      </c>
      <c r="C34" s="164">
        <v>830</v>
      </c>
      <c r="D34" s="164">
        <v>299</v>
      </c>
      <c r="E34" s="170">
        <v>210</v>
      </c>
      <c r="F34" s="171">
        <v>14</v>
      </c>
      <c r="G34" s="164">
        <v>624</v>
      </c>
      <c r="H34" s="172">
        <v>0.46119733924611972</v>
      </c>
      <c r="I34" s="254"/>
      <c r="J34" s="265"/>
      <c r="K34" s="265"/>
      <c r="L34" s="266"/>
      <c r="M34" s="266"/>
      <c r="N34" s="267"/>
      <c r="O34" s="266"/>
      <c r="P34" s="271"/>
      <c r="Q34" s="268"/>
      <c r="S34" s="254"/>
      <c r="U34" s="254"/>
      <c r="V34" s="254"/>
      <c r="W34" s="254"/>
      <c r="Z34" s="254"/>
    </row>
    <row r="35" spans="1:26" ht="15" customHeight="1" x14ac:dyDescent="0.25">
      <c r="A35" s="168" t="s">
        <v>238</v>
      </c>
      <c r="B35" s="169">
        <v>1358</v>
      </c>
      <c r="C35" s="164">
        <v>825</v>
      </c>
      <c r="D35" s="164">
        <v>328</v>
      </c>
      <c r="E35" s="164">
        <v>201</v>
      </c>
      <c r="F35" s="173">
        <v>4</v>
      </c>
      <c r="G35" s="164">
        <v>632</v>
      </c>
      <c r="H35" s="172">
        <v>0.46539027982326953</v>
      </c>
      <c r="I35" s="254"/>
      <c r="J35" s="265"/>
      <c r="K35" s="265"/>
      <c r="L35" s="266"/>
      <c r="M35" s="266"/>
      <c r="N35" s="267"/>
      <c r="O35" s="266"/>
      <c r="P35" s="271"/>
      <c r="Q35" s="268"/>
      <c r="S35" s="254"/>
      <c r="U35" s="254"/>
      <c r="V35" s="254"/>
      <c r="W35" s="254"/>
      <c r="Z35" s="254"/>
    </row>
    <row r="36" spans="1:26" ht="15" customHeight="1" x14ac:dyDescent="0.25">
      <c r="A36" s="168" t="s">
        <v>246</v>
      </c>
      <c r="B36" s="169">
        <v>1351</v>
      </c>
      <c r="C36" s="164">
        <v>818</v>
      </c>
      <c r="D36" s="164">
        <v>327</v>
      </c>
      <c r="E36" s="170">
        <v>201</v>
      </c>
      <c r="F36" s="171">
        <v>5</v>
      </c>
      <c r="G36" s="164">
        <v>640</v>
      </c>
      <c r="H36" s="172">
        <v>0.47372316802368614</v>
      </c>
      <c r="I36" s="254"/>
      <c r="J36" s="265"/>
      <c r="K36" s="265"/>
      <c r="L36" s="266"/>
      <c r="M36" s="266"/>
      <c r="N36" s="267"/>
      <c r="O36" s="266"/>
      <c r="P36" s="271"/>
      <c r="Q36" s="268"/>
      <c r="S36" s="254"/>
      <c r="U36" s="254"/>
      <c r="V36" s="254"/>
      <c r="W36" s="254"/>
      <c r="Z36" s="254"/>
    </row>
    <row r="37" spans="1:26" ht="15" customHeight="1" x14ac:dyDescent="0.25">
      <c r="A37" s="174" t="s">
        <v>249</v>
      </c>
      <c r="B37" s="169">
        <v>1351</v>
      </c>
      <c r="C37" s="164">
        <v>795</v>
      </c>
      <c r="D37" s="164">
        <v>349</v>
      </c>
      <c r="E37" s="170">
        <v>198</v>
      </c>
      <c r="F37" s="171">
        <v>9</v>
      </c>
      <c r="G37" s="164">
        <v>657</v>
      </c>
      <c r="H37" s="172">
        <v>0.48630643967431531</v>
      </c>
      <c r="I37" s="254"/>
      <c r="J37" s="268"/>
      <c r="K37" s="268"/>
      <c r="L37" s="266"/>
      <c r="M37" s="266"/>
      <c r="N37" s="268"/>
      <c r="O37" s="266"/>
      <c r="P37" s="271"/>
      <c r="Q37" s="268"/>
      <c r="S37" s="254"/>
      <c r="U37" s="254"/>
      <c r="V37" s="254"/>
      <c r="W37" s="254"/>
      <c r="Z37" s="254"/>
    </row>
    <row r="38" spans="1:26" ht="15" customHeight="1" thickBot="1" x14ac:dyDescent="0.3">
      <c r="A38" s="222" t="s">
        <v>267</v>
      </c>
      <c r="B38" s="223">
        <v>1315</v>
      </c>
      <c r="C38" s="224">
        <v>761</v>
      </c>
      <c r="D38" s="226">
        <v>347</v>
      </c>
      <c r="E38" s="226">
        <v>199</v>
      </c>
      <c r="F38" s="231">
        <v>8</v>
      </c>
      <c r="G38" s="224">
        <v>641</v>
      </c>
      <c r="H38" s="228">
        <v>0.48745247148288973</v>
      </c>
      <c r="I38" s="254"/>
      <c r="J38" s="268"/>
      <c r="K38" s="268"/>
      <c r="L38" s="266"/>
      <c r="M38" s="266"/>
      <c r="N38" s="268"/>
      <c r="O38" s="266"/>
      <c r="P38" s="271"/>
      <c r="Q38" s="268"/>
      <c r="S38" s="254"/>
      <c r="U38" s="254"/>
      <c r="V38" s="254"/>
      <c r="W38" s="254"/>
      <c r="Z38" s="254"/>
    </row>
    <row r="39" spans="1:26" x14ac:dyDescent="0.25">
      <c r="A39" s="254"/>
      <c r="C39" s="254"/>
      <c r="D39" s="254"/>
      <c r="E39" s="254"/>
      <c r="F39" s="254"/>
      <c r="G39" s="254"/>
      <c r="H39" s="254"/>
      <c r="I39" s="254"/>
      <c r="J39" s="268"/>
      <c r="K39" s="268"/>
      <c r="L39" s="266"/>
      <c r="M39" s="266"/>
      <c r="N39" s="268"/>
      <c r="O39" s="266"/>
      <c r="P39" s="271"/>
      <c r="Q39" s="268"/>
      <c r="S39" s="254"/>
      <c r="U39" s="254"/>
      <c r="V39" s="254"/>
      <c r="W39" s="254"/>
      <c r="Z39" s="254"/>
    </row>
    <row r="40" spans="1:26" ht="15" customHeight="1" x14ac:dyDescent="0.25">
      <c r="A40" s="276"/>
      <c r="B40" s="276"/>
      <c r="C40" s="276"/>
      <c r="D40" s="276"/>
      <c r="E40" s="276"/>
      <c r="F40" s="276"/>
      <c r="G40" s="276"/>
      <c r="H40" s="276"/>
      <c r="J40" s="268"/>
      <c r="K40" s="268"/>
      <c r="L40" s="266"/>
      <c r="M40" s="266"/>
      <c r="N40" s="268"/>
      <c r="O40" s="266"/>
      <c r="P40" s="268"/>
      <c r="Q40" s="271"/>
      <c r="R40" s="253"/>
      <c r="S40" s="254"/>
    </row>
    <row r="41" spans="1:26" s="374" customFormat="1" ht="60" customHeight="1" x14ac:dyDescent="0.15">
      <c r="A41" s="517" t="s">
        <v>260</v>
      </c>
      <c r="B41" s="517"/>
      <c r="C41" s="517"/>
      <c r="D41" s="517"/>
      <c r="E41" s="517"/>
      <c r="F41" s="517"/>
      <c r="G41" s="517"/>
      <c r="H41" s="517"/>
      <c r="J41" s="375"/>
      <c r="K41" s="375"/>
      <c r="L41" s="375"/>
      <c r="M41" s="375"/>
      <c r="N41" s="375"/>
      <c r="O41" s="375"/>
      <c r="P41" s="375"/>
      <c r="Q41" s="375"/>
    </row>
    <row r="42" spans="1:26" s="254" customFormat="1" ht="14.1" customHeight="1" x14ac:dyDescent="0.25">
      <c r="A42" s="277"/>
      <c r="B42" s="277"/>
      <c r="C42" s="277"/>
      <c r="D42" s="277"/>
      <c r="E42" s="277"/>
      <c r="F42" s="277"/>
      <c r="G42" s="277"/>
      <c r="H42" s="277"/>
      <c r="J42" s="268"/>
      <c r="K42" s="268"/>
      <c r="L42" s="268"/>
      <c r="M42" s="268"/>
      <c r="N42" s="268"/>
      <c r="O42" s="268"/>
      <c r="P42" s="268"/>
      <c r="Q42" s="268"/>
    </row>
    <row r="43" spans="1:26" s="254" customFormat="1" ht="14.1" customHeight="1" x14ac:dyDescent="0.25">
      <c r="A43" s="253"/>
      <c r="B43" s="253"/>
      <c r="C43" s="253"/>
      <c r="D43" s="253"/>
      <c r="E43" s="253"/>
      <c r="F43" s="253"/>
      <c r="G43" s="253"/>
      <c r="H43" s="253"/>
      <c r="I43" s="258"/>
      <c r="J43" s="271"/>
      <c r="K43" s="271"/>
      <c r="L43" s="268"/>
      <c r="M43" s="271"/>
      <c r="N43" s="271"/>
      <c r="O43" s="271"/>
      <c r="P43" s="268"/>
      <c r="Q43" s="268"/>
    </row>
    <row r="44" spans="1:26" s="254" customFormat="1" ht="14.1" customHeight="1" x14ac:dyDescent="0.25">
      <c r="A44" s="253"/>
      <c r="B44" s="253"/>
      <c r="C44" s="253"/>
      <c r="D44" s="253"/>
      <c r="E44" s="253"/>
      <c r="F44" s="253"/>
      <c r="G44" s="253"/>
      <c r="H44" s="253"/>
      <c r="I44" s="258"/>
      <c r="J44" s="271"/>
      <c r="K44" s="271"/>
      <c r="L44" s="271"/>
      <c r="M44" s="271"/>
      <c r="N44" s="271"/>
      <c r="O44" s="271"/>
      <c r="P44" s="268"/>
      <c r="Q44" s="268"/>
    </row>
    <row r="45" spans="1:26" s="254" customFormat="1" ht="14.1" customHeight="1" x14ac:dyDescent="0.25">
      <c r="A45" s="253"/>
      <c r="B45" s="253"/>
      <c r="C45" s="253"/>
      <c r="D45" s="253"/>
      <c r="E45" s="253"/>
      <c r="F45" s="253"/>
      <c r="G45" s="253"/>
      <c r="H45" s="253"/>
      <c r="I45" s="258"/>
      <c r="J45" s="271"/>
      <c r="K45" s="271"/>
      <c r="L45" s="271"/>
      <c r="M45" s="271"/>
      <c r="N45" s="271"/>
      <c r="O45" s="271"/>
      <c r="P45" s="268"/>
      <c r="Q45" s="268"/>
    </row>
    <row r="46" spans="1:26" s="254" customFormat="1" ht="15.95" customHeight="1" x14ac:dyDescent="0.25">
      <c r="A46" s="253"/>
      <c r="B46" s="253"/>
      <c r="C46" s="253"/>
      <c r="D46" s="253"/>
      <c r="E46" s="253"/>
      <c r="F46" s="253"/>
      <c r="G46" s="253"/>
      <c r="H46" s="253"/>
      <c r="I46" s="258"/>
      <c r="J46" s="271"/>
      <c r="K46" s="271"/>
      <c r="L46" s="271"/>
      <c r="M46" s="271"/>
      <c r="N46" s="271"/>
      <c r="O46" s="271"/>
      <c r="P46" s="268"/>
      <c r="Q46" s="268"/>
    </row>
    <row r="47" spans="1:26" s="254" customFormat="1" ht="15.95" customHeight="1" x14ac:dyDescent="0.25">
      <c r="A47" s="253"/>
      <c r="B47" s="253"/>
      <c r="C47" s="253"/>
      <c r="D47" s="253"/>
      <c r="E47" s="253"/>
      <c r="F47" s="253"/>
      <c r="G47" s="253"/>
      <c r="H47" s="253"/>
      <c r="I47" s="258"/>
      <c r="J47" s="271"/>
      <c r="K47" s="271"/>
      <c r="L47" s="271"/>
      <c r="M47" s="271"/>
      <c r="N47" s="271"/>
      <c r="O47" s="271"/>
      <c r="P47" s="268"/>
      <c r="Q47" s="268"/>
    </row>
    <row r="48" spans="1:26" s="254" customFormat="1" ht="12.95" customHeight="1" x14ac:dyDescent="0.25">
      <c r="A48" s="253"/>
      <c r="B48" s="253"/>
      <c r="C48" s="253"/>
      <c r="D48" s="253"/>
      <c r="E48" s="253"/>
      <c r="F48" s="253"/>
      <c r="G48" s="253"/>
      <c r="H48" s="253"/>
      <c r="I48" s="258"/>
      <c r="J48" s="271"/>
      <c r="K48" s="271"/>
      <c r="L48" s="271"/>
      <c r="M48" s="271"/>
      <c r="N48" s="271"/>
      <c r="O48" s="271"/>
      <c r="P48" s="268"/>
      <c r="Q48" s="268"/>
    </row>
    <row r="49" spans="1:18" s="254" customFormat="1" ht="12.95" customHeight="1" x14ac:dyDescent="0.25">
      <c r="A49" s="253"/>
      <c r="B49" s="253"/>
      <c r="C49" s="253"/>
      <c r="D49" s="253"/>
      <c r="E49" s="253"/>
      <c r="F49" s="253"/>
      <c r="G49" s="253"/>
      <c r="H49" s="253"/>
      <c r="I49" s="258"/>
      <c r="J49" s="271"/>
      <c r="K49" s="271"/>
      <c r="L49" s="271"/>
      <c r="M49" s="271"/>
      <c r="N49" s="271"/>
      <c r="O49" s="271"/>
      <c r="P49" s="268"/>
      <c r="Q49" s="268"/>
    </row>
    <row r="50" spans="1:18" ht="12.75" x14ac:dyDescent="0.2">
      <c r="I50" s="258"/>
      <c r="J50" s="271"/>
      <c r="K50" s="271"/>
      <c r="L50" s="271"/>
      <c r="M50" s="271"/>
      <c r="N50" s="271"/>
      <c r="O50" s="271"/>
      <c r="P50" s="271"/>
      <c r="Q50" s="271"/>
      <c r="R50" s="253"/>
    </row>
    <row r="51" spans="1:18" ht="12.75" x14ac:dyDescent="0.2">
      <c r="I51" s="258"/>
      <c r="J51" s="271"/>
      <c r="K51" s="271"/>
      <c r="L51" s="271"/>
      <c r="M51" s="271"/>
      <c r="N51" s="271"/>
      <c r="O51" s="271"/>
      <c r="P51" s="271"/>
      <c r="Q51" s="271"/>
      <c r="R51" s="253"/>
    </row>
    <row r="52" spans="1:18" ht="12.75" x14ac:dyDescent="0.2">
      <c r="I52" s="258"/>
      <c r="J52" s="271"/>
      <c r="K52" s="271"/>
      <c r="L52" s="271"/>
      <c r="M52" s="271"/>
      <c r="N52" s="271"/>
      <c r="O52" s="271"/>
      <c r="P52" s="271"/>
      <c r="Q52" s="271"/>
      <c r="R52" s="253"/>
    </row>
    <row r="53" spans="1:18" ht="12.75" x14ac:dyDescent="0.2">
      <c r="I53" s="258"/>
      <c r="J53" s="271"/>
      <c r="K53" s="271"/>
      <c r="L53" s="271"/>
      <c r="M53" s="271"/>
      <c r="N53" s="271"/>
      <c r="O53" s="271"/>
      <c r="P53" s="271"/>
      <c r="Q53" s="271"/>
      <c r="R53" s="253"/>
    </row>
    <row r="54" spans="1:18" ht="12.75" x14ac:dyDescent="0.2">
      <c r="I54" s="258"/>
      <c r="J54" s="271"/>
      <c r="K54" s="271"/>
      <c r="L54" s="271"/>
      <c r="M54" s="271"/>
      <c r="N54" s="271"/>
      <c r="O54" s="271"/>
      <c r="P54" s="271"/>
      <c r="Q54" s="271"/>
      <c r="R54" s="253"/>
    </row>
    <row r="55" spans="1:18" ht="12.75" x14ac:dyDescent="0.2">
      <c r="I55" s="258"/>
      <c r="J55" s="271"/>
      <c r="K55" s="271"/>
      <c r="L55" s="271"/>
      <c r="M55" s="271"/>
      <c r="N55" s="271"/>
      <c r="O55" s="271"/>
      <c r="P55" s="271"/>
      <c r="Q55" s="271"/>
      <c r="R55" s="253"/>
    </row>
    <row r="56" spans="1:18" ht="12.75" x14ac:dyDescent="0.2">
      <c r="I56" s="258"/>
      <c r="J56" s="271"/>
      <c r="K56" s="271"/>
      <c r="L56" s="271"/>
      <c r="M56" s="271"/>
      <c r="N56" s="271"/>
      <c r="O56" s="271"/>
      <c r="P56" s="271"/>
      <c r="Q56" s="271"/>
      <c r="R56" s="253"/>
    </row>
    <row r="57" spans="1:18" ht="12.75" x14ac:dyDescent="0.2">
      <c r="I57" s="258"/>
      <c r="J57" s="271"/>
      <c r="K57" s="271"/>
      <c r="L57" s="271"/>
      <c r="M57" s="271"/>
      <c r="N57" s="271"/>
      <c r="O57" s="271"/>
      <c r="P57" s="271"/>
      <c r="Q57" s="271"/>
      <c r="R57" s="253"/>
    </row>
    <row r="58" spans="1:18" ht="12.75" x14ac:dyDescent="0.2">
      <c r="I58" s="258"/>
      <c r="J58" s="271"/>
      <c r="K58" s="271"/>
      <c r="L58" s="271"/>
      <c r="M58" s="271"/>
      <c r="N58" s="271"/>
      <c r="O58" s="271"/>
      <c r="P58" s="271"/>
      <c r="Q58" s="271"/>
      <c r="R58" s="253"/>
    </row>
    <row r="59" spans="1:18" ht="12.75" x14ac:dyDescent="0.2">
      <c r="I59" s="258"/>
      <c r="J59" s="271"/>
      <c r="K59" s="271"/>
      <c r="L59" s="271"/>
      <c r="M59" s="271"/>
      <c r="N59" s="271"/>
      <c r="O59" s="271"/>
      <c r="P59" s="271"/>
      <c r="Q59" s="271"/>
      <c r="R59" s="253"/>
    </row>
    <row r="60" spans="1:18" ht="12.75" x14ac:dyDescent="0.2">
      <c r="I60" s="258"/>
      <c r="J60" s="271"/>
      <c r="K60" s="271"/>
      <c r="L60" s="271"/>
      <c r="M60" s="271"/>
      <c r="N60" s="271"/>
      <c r="O60" s="271"/>
      <c r="P60" s="271"/>
      <c r="Q60" s="271"/>
      <c r="R60" s="253"/>
    </row>
    <row r="61" spans="1:18" ht="12.75" x14ac:dyDescent="0.2">
      <c r="I61" s="258"/>
      <c r="R61" s="253"/>
    </row>
    <row r="62" spans="1:18" ht="12.75" x14ac:dyDescent="0.2">
      <c r="I62" s="258"/>
      <c r="R62" s="253"/>
    </row>
    <row r="63" spans="1:18" ht="12.75" x14ac:dyDescent="0.2">
      <c r="R63" s="253"/>
    </row>
    <row r="64" spans="1:18" ht="12.75" x14ac:dyDescent="0.2">
      <c r="R64" s="253"/>
    </row>
    <row r="65" spans="18:18" ht="12.75" x14ac:dyDescent="0.2">
      <c r="R65" s="253"/>
    </row>
    <row r="66" spans="18:18" ht="12.75" x14ac:dyDescent="0.2">
      <c r="R66" s="253"/>
    </row>
    <row r="67" spans="18:18" ht="12.75" x14ac:dyDescent="0.2">
      <c r="R67" s="253"/>
    </row>
    <row r="68" spans="18:18" ht="12.75" x14ac:dyDescent="0.2">
      <c r="R68" s="253"/>
    </row>
    <row r="69" spans="18:18" ht="12.75" x14ac:dyDescent="0.2">
      <c r="R69" s="253"/>
    </row>
    <row r="70" spans="18:18" ht="12.75" x14ac:dyDescent="0.2">
      <c r="R70" s="253"/>
    </row>
    <row r="71" spans="18:18" ht="12.75" x14ac:dyDescent="0.2">
      <c r="R71" s="253"/>
    </row>
    <row r="72" spans="18:18" ht="12.75" x14ac:dyDescent="0.2">
      <c r="R72" s="253"/>
    </row>
    <row r="73" spans="18:18" ht="12.75" x14ac:dyDescent="0.2">
      <c r="R73" s="253"/>
    </row>
    <row r="74" spans="18:18" ht="12.75" x14ac:dyDescent="0.2">
      <c r="R74" s="253"/>
    </row>
    <row r="75" spans="18:18" ht="12.75" x14ac:dyDescent="0.2">
      <c r="R75" s="253"/>
    </row>
    <row r="76" spans="18:18" ht="12.75" x14ac:dyDescent="0.2">
      <c r="R76" s="253"/>
    </row>
  </sheetData>
  <mergeCells count="21">
    <mergeCell ref="A21:H21"/>
    <mergeCell ref="A1:H1"/>
    <mergeCell ref="G4:G5"/>
    <mergeCell ref="H4:H5"/>
    <mergeCell ref="B3:H3"/>
    <mergeCell ref="B4:B5"/>
    <mergeCell ref="C4:C5"/>
    <mergeCell ref="D4:D5"/>
    <mergeCell ref="A3:A6"/>
    <mergeCell ref="E4:F4"/>
    <mergeCell ref="A41:H41"/>
    <mergeCell ref="D25:E25"/>
    <mergeCell ref="F25:F26"/>
    <mergeCell ref="B23:H23"/>
    <mergeCell ref="A23:A27"/>
    <mergeCell ref="B24:B26"/>
    <mergeCell ref="C24:F24"/>
    <mergeCell ref="C25:C26"/>
    <mergeCell ref="G24:H24"/>
    <mergeCell ref="G25:G26"/>
    <mergeCell ref="H25:H26"/>
  </mergeCells>
  <hyperlinks>
    <hyperlink ref="J3" location="Übersicht!A1" display="Zurück zur Übersicht" xr:uid="{00000000-0004-0000-1400-000000000000}"/>
  </hyperlinks>
  <pageMargins left="0.70866141732283472" right="0.70866141732283472" top="0.74803149606299213" bottom="0.74803149606299213" header="0.31496062992125984" footer="0.31496062992125984"/>
  <pageSetup paperSize="9" orientation="portrait" r:id="rId1"/>
  <headerFooter>
    <oddHeader xml:space="preserve">&amp;L&amp;"Arial,Standard"&amp;K828282III.7 Berufsschulen zur sonderpädagogischen Förderung&amp;"-,Standard"&amp;K01+000
</oddHeader>
    <oddFooter>&amp;C&amp;P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Tabelle211">
    <tabColor rgb="FF92D050"/>
  </sheetPr>
  <dimension ref="A1:AO76"/>
  <sheetViews>
    <sheetView showWhiteSpace="0" zoomScaleNormal="100" zoomScaleSheetLayoutView="100" workbookViewId="0">
      <selection activeCell="A2" sqref="A2"/>
    </sheetView>
  </sheetViews>
  <sheetFormatPr baseColWidth="10" defaultRowHeight="15" x14ac:dyDescent="0.25"/>
  <cols>
    <col min="1" max="1" width="11.7109375" style="253" customWidth="1"/>
    <col min="2" max="8" width="10.28515625" style="253" customWidth="1"/>
    <col min="9" max="9" width="3.140625" style="253" customWidth="1"/>
    <col min="10" max="10" width="18.5703125" style="253" customWidth="1"/>
    <col min="11" max="12" width="9.42578125" style="253" customWidth="1"/>
    <col min="13" max="13" width="8.85546875" style="253" customWidth="1"/>
    <col min="14" max="14" width="8.5703125" style="253" customWidth="1"/>
    <col min="15" max="15" width="10.140625" style="253" customWidth="1"/>
    <col min="16" max="17" width="11.42578125" style="253"/>
    <col min="18" max="18" width="10.7109375" style="254"/>
    <col min="19" max="259" width="11.42578125" style="253"/>
    <col min="260" max="260" width="6.85546875" style="253" customWidth="1"/>
    <col min="261" max="261" width="28.7109375" style="253" customWidth="1"/>
    <col min="262" max="262" width="8.5703125" style="253" customWidth="1"/>
    <col min="263" max="263" width="10.85546875" style="253" customWidth="1"/>
    <col min="264" max="264" width="9.5703125" style="253" customWidth="1"/>
    <col min="265" max="265" width="9.7109375" style="253" customWidth="1"/>
    <col min="266" max="266" width="8.85546875" style="253" customWidth="1"/>
    <col min="267" max="267" width="9.5703125" style="253" customWidth="1"/>
    <col min="268" max="269" width="6.5703125" style="253" customWidth="1"/>
    <col min="270" max="270" width="6.28515625" style="253" customWidth="1"/>
    <col min="271" max="515" width="11.42578125" style="253"/>
    <col min="516" max="516" width="6.85546875" style="253" customWidth="1"/>
    <col min="517" max="517" width="28.7109375" style="253" customWidth="1"/>
    <col min="518" max="518" width="8.5703125" style="253" customWidth="1"/>
    <col min="519" max="519" width="10.85546875" style="253" customWidth="1"/>
    <col min="520" max="520" width="9.5703125" style="253" customWidth="1"/>
    <col min="521" max="521" width="9.7109375" style="253" customWidth="1"/>
    <col min="522" max="522" width="8.85546875" style="253" customWidth="1"/>
    <col min="523" max="523" width="9.5703125" style="253" customWidth="1"/>
    <col min="524" max="525" width="6.5703125" style="253" customWidth="1"/>
    <col min="526" max="526" width="6.28515625" style="253" customWidth="1"/>
    <col min="527" max="771" width="11.42578125" style="253"/>
    <col min="772" max="772" width="6.85546875" style="253" customWidth="1"/>
    <col min="773" max="773" width="28.7109375" style="253" customWidth="1"/>
    <col min="774" max="774" width="8.5703125" style="253" customWidth="1"/>
    <col min="775" max="775" width="10.85546875" style="253" customWidth="1"/>
    <col min="776" max="776" width="9.5703125" style="253" customWidth="1"/>
    <col min="777" max="777" width="9.7109375" style="253" customWidth="1"/>
    <col min="778" max="778" width="8.85546875" style="253" customWidth="1"/>
    <col min="779" max="779" width="9.5703125" style="253" customWidth="1"/>
    <col min="780" max="781" width="6.5703125" style="253" customWidth="1"/>
    <col min="782" max="782" width="6.28515625" style="253" customWidth="1"/>
    <col min="783" max="1027" width="11.42578125" style="253"/>
    <col min="1028" max="1028" width="6.85546875" style="253" customWidth="1"/>
    <col min="1029" max="1029" width="28.7109375" style="253" customWidth="1"/>
    <col min="1030" max="1030" width="8.5703125" style="253" customWidth="1"/>
    <col min="1031" max="1031" width="10.85546875" style="253" customWidth="1"/>
    <col min="1032" max="1032" width="9.5703125" style="253" customWidth="1"/>
    <col min="1033" max="1033" width="9.7109375" style="253" customWidth="1"/>
    <col min="1034" max="1034" width="8.85546875" style="253" customWidth="1"/>
    <col min="1035" max="1035" width="9.5703125" style="253" customWidth="1"/>
    <col min="1036" max="1037" width="6.5703125" style="253" customWidth="1"/>
    <col min="1038" max="1038" width="6.28515625" style="253" customWidth="1"/>
    <col min="1039" max="1283" width="11.42578125" style="253"/>
    <col min="1284" max="1284" width="6.85546875" style="253" customWidth="1"/>
    <col min="1285" max="1285" width="28.7109375" style="253" customWidth="1"/>
    <col min="1286" max="1286" width="8.5703125" style="253" customWidth="1"/>
    <col min="1287" max="1287" width="10.85546875" style="253" customWidth="1"/>
    <col min="1288" max="1288" width="9.5703125" style="253" customWidth="1"/>
    <col min="1289" max="1289" width="9.7109375" style="253" customWidth="1"/>
    <col min="1290" max="1290" width="8.85546875" style="253" customWidth="1"/>
    <col min="1291" max="1291" width="9.5703125" style="253" customWidth="1"/>
    <col min="1292" max="1293" width="6.5703125" style="253" customWidth="1"/>
    <col min="1294" max="1294" width="6.28515625" style="253" customWidth="1"/>
    <col min="1295" max="1539" width="11.42578125" style="253"/>
    <col min="1540" max="1540" width="6.85546875" style="253" customWidth="1"/>
    <col min="1541" max="1541" width="28.7109375" style="253" customWidth="1"/>
    <col min="1542" max="1542" width="8.5703125" style="253" customWidth="1"/>
    <col min="1543" max="1543" width="10.85546875" style="253" customWidth="1"/>
    <col min="1544" max="1544" width="9.5703125" style="253" customWidth="1"/>
    <col min="1545" max="1545" width="9.7109375" style="253" customWidth="1"/>
    <col min="1546" max="1546" width="8.85546875" style="253" customWidth="1"/>
    <col min="1547" max="1547" width="9.5703125" style="253" customWidth="1"/>
    <col min="1548" max="1549" width="6.5703125" style="253" customWidth="1"/>
    <col min="1550" max="1550" width="6.28515625" style="253" customWidth="1"/>
    <col min="1551" max="1795" width="11.42578125" style="253"/>
    <col min="1796" max="1796" width="6.85546875" style="253" customWidth="1"/>
    <col min="1797" max="1797" width="28.7109375" style="253" customWidth="1"/>
    <col min="1798" max="1798" width="8.5703125" style="253" customWidth="1"/>
    <col min="1799" max="1799" width="10.85546875" style="253" customWidth="1"/>
    <col min="1800" max="1800" width="9.5703125" style="253" customWidth="1"/>
    <col min="1801" max="1801" width="9.7109375" style="253" customWidth="1"/>
    <col min="1802" max="1802" width="8.85546875" style="253" customWidth="1"/>
    <col min="1803" max="1803" width="9.5703125" style="253" customWidth="1"/>
    <col min="1804" max="1805" width="6.5703125" style="253" customWidth="1"/>
    <col min="1806" max="1806" width="6.28515625" style="253" customWidth="1"/>
    <col min="1807" max="2051" width="11.42578125" style="253"/>
    <col min="2052" max="2052" width="6.85546875" style="253" customWidth="1"/>
    <col min="2053" max="2053" width="28.7109375" style="253" customWidth="1"/>
    <col min="2054" max="2054" width="8.5703125" style="253" customWidth="1"/>
    <col min="2055" max="2055" width="10.85546875" style="253" customWidth="1"/>
    <col min="2056" max="2056" width="9.5703125" style="253" customWidth="1"/>
    <col min="2057" max="2057" width="9.7109375" style="253" customWidth="1"/>
    <col min="2058" max="2058" width="8.85546875" style="253" customWidth="1"/>
    <col min="2059" max="2059" width="9.5703125" style="253" customWidth="1"/>
    <col min="2060" max="2061" width="6.5703125" style="253" customWidth="1"/>
    <col min="2062" max="2062" width="6.28515625" style="253" customWidth="1"/>
    <col min="2063" max="2307" width="11.42578125" style="253"/>
    <col min="2308" max="2308" width="6.85546875" style="253" customWidth="1"/>
    <col min="2309" max="2309" width="28.7109375" style="253" customWidth="1"/>
    <col min="2310" max="2310" width="8.5703125" style="253" customWidth="1"/>
    <col min="2311" max="2311" width="10.85546875" style="253" customWidth="1"/>
    <col min="2312" max="2312" width="9.5703125" style="253" customWidth="1"/>
    <col min="2313" max="2313" width="9.7109375" style="253" customWidth="1"/>
    <col min="2314" max="2314" width="8.85546875" style="253" customWidth="1"/>
    <col min="2315" max="2315" width="9.5703125" style="253" customWidth="1"/>
    <col min="2316" max="2317" width="6.5703125" style="253" customWidth="1"/>
    <col min="2318" max="2318" width="6.28515625" style="253" customWidth="1"/>
    <col min="2319" max="2563" width="11.42578125" style="253"/>
    <col min="2564" max="2564" width="6.85546875" style="253" customWidth="1"/>
    <col min="2565" max="2565" width="28.7109375" style="253" customWidth="1"/>
    <col min="2566" max="2566" width="8.5703125" style="253" customWidth="1"/>
    <col min="2567" max="2567" width="10.85546875" style="253" customWidth="1"/>
    <col min="2568" max="2568" width="9.5703125" style="253" customWidth="1"/>
    <col min="2569" max="2569" width="9.7109375" style="253" customWidth="1"/>
    <col min="2570" max="2570" width="8.85546875" style="253" customWidth="1"/>
    <col min="2571" max="2571" width="9.5703125" style="253" customWidth="1"/>
    <col min="2572" max="2573" width="6.5703125" style="253" customWidth="1"/>
    <col min="2574" max="2574" width="6.28515625" style="253" customWidth="1"/>
    <col min="2575" max="2819" width="11.42578125" style="253"/>
    <col min="2820" max="2820" width="6.85546875" style="253" customWidth="1"/>
    <col min="2821" max="2821" width="28.7109375" style="253" customWidth="1"/>
    <col min="2822" max="2822" width="8.5703125" style="253" customWidth="1"/>
    <col min="2823" max="2823" width="10.85546875" style="253" customWidth="1"/>
    <col min="2824" max="2824" width="9.5703125" style="253" customWidth="1"/>
    <col min="2825" max="2825" width="9.7109375" style="253" customWidth="1"/>
    <col min="2826" max="2826" width="8.85546875" style="253" customWidth="1"/>
    <col min="2827" max="2827" width="9.5703125" style="253" customWidth="1"/>
    <col min="2828" max="2829" width="6.5703125" style="253" customWidth="1"/>
    <col min="2830" max="2830" width="6.28515625" style="253" customWidth="1"/>
    <col min="2831" max="3075" width="11.42578125" style="253"/>
    <col min="3076" max="3076" width="6.85546875" style="253" customWidth="1"/>
    <col min="3077" max="3077" width="28.7109375" style="253" customWidth="1"/>
    <col min="3078" max="3078" width="8.5703125" style="253" customWidth="1"/>
    <col min="3079" max="3079" width="10.85546875" style="253" customWidth="1"/>
    <col min="3080" max="3080" width="9.5703125" style="253" customWidth="1"/>
    <col min="3081" max="3081" width="9.7109375" style="253" customWidth="1"/>
    <col min="3082" max="3082" width="8.85546875" style="253" customWidth="1"/>
    <col min="3083" max="3083" width="9.5703125" style="253" customWidth="1"/>
    <col min="3084" max="3085" width="6.5703125" style="253" customWidth="1"/>
    <col min="3086" max="3086" width="6.28515625" style="253" customWidth="1"/>
    <col min="3087" max="3331" width="11.42578125" style="253"/>
    <col min="3332" max="3332" width="6.85546875" style="253" customWidth="1"/>
    <col min="3333" max="3333" width="28.7109375" style="253" customWidth="1"/>
    <col min="3334" max="3334" width="8.5703125" style="253" customWidth="1"/>
    <col min="3335" max="3335" width="10.85546875" style="253" customWidth="1"/>
    <col min="3336" max="3336" width="9.5703125" style="253" customWidth="1"/>
    <col min="3337" max="3337" width="9.7109375" style="253" customWidth="1"/>
    <col min="3338" max="3338" width="8.85546875" style="253" customWidth="1"/>
    <col min="3339" max="3339" width="9.5703125" style="253" customWidth="1"/>
    <col min="3340" max="3341" width="6.5703125" style="253" customWidth="1"/>
    <col min="3342" max="3342" width="6.28515625" style="253" customWidth="1"/>
    <col min="3343" max="3587" width="11.42578125" style="253"/>
    <col min="3588" max="3588" width="6.85546875" style="253" customWidth="1"/>
    <col min="3589" max="3589" width="28.7109375" style="253" customWidth="1"/>
    <col min="3590" max="3590" width="8.5703125" style="253" customWidth="1"/>
    <col min="3591" max="3591" width="10.85546875" style="253" customWidth="1"/>
    <col min="3592" max="3592" width="9.5703125" style="253" customWidth="1"/>
    <col min="3593" max="3593" width="9.7109375" style="253" customWidth="1"/>
    <col min="3594" max="3594" width="8.85546875" style="253" customWidth="1"/>
    <col min="3595" max="3595" width="9.5703125" style="253" customWidth="1"/>
    <col min="3596" max="3597" width="6.5703125" style="253" customWidth="1"/>
    <col min="3598" max="3598" width="6.28515625" style="253" customWidth="1"/>
    <col min="3599" max="3843" width="11.42578125" style="253"/>
    <col min="3844" max="3844" width="6.85546875" style="253" customWidth="1"/>
    <col min="3845" max="3845" width="28.7109375" style="253" customWidth="1"/>
    <col min="3846" max="3846" width="8.5703125" style="253" customWidth="1"/>
    <col min="3847" max="3847" width="10.85546875" style="253" customWidth="1"/>
    <col min="3848" max="3848" width="9.5703125" style="253" customWidth="1"/>
    <col min="3849" max="3849" width="9.7109375" style="253" customWidth="1"/>
    <col min="3850" max="3850" width="8.85546875" style="253" customWidth="1"/>
    <col min="3851" max="3851" width="9.5703125" style="253" customWidth="1"/>
    <col min="3852" max="3853" width="6.5703125" style="253" customWidth="1"/>
    <col min="3854" max="3854" width="6.28515625" style="253" customWidth="1"/>
    <col min="3855" max="4099" width="11.42578125" style="253"/>
    <col min="4100" max="4100" width="6.85546875" style="253" customWidth="1"/>
    <col min="4101" max="4101" width="28.7109375" style="253" customWidth="1"/>
    <col min="4102" max="4102" width="8.5703125" style="253" customWidth="1"/>
    <col min="4103" max="4103" width="10.85546875" style="253" customWidth="1"/>
    <col min="4104" max="4104" width="9.5703125" style="253" customWidth="1"/>
    <col min="4105" max="4105" width="9.7109375" style="253" customWidth="1"/>
    <col min="4106" max="4106" width="8.85546875" style="253" customWidth="1"/>
    <col min="4107" max="4107" width="9.5703125" style="253" customWidth="1"/>
    <col min="4108" max="4109" width="6.5703125" style="253" customWidth="1"/>
    <col min="4110" max="4110" width="6.28515625" style="253" customWidth="1"/>
    <col min="4111" max="4355" width="11.42578125" style="253"/>
    <col min="4356" max="4356" width="6.85546875" style="253" customWidth="1"/>
    <col min="4357" max="4357" width="28.7109375" style="253" customWidth="1"/>
    <col min="4358" max="4358" width="8.5703125" style="253" customWidth="1"/>
    <col min="4359" max="4359" width="10.85546875" style="253" customWidth="1"/>
    <col min="4360" max="4360" width="9.5703125" style="253" customWidth="1"/>
    <col min="4361" max="4361" width="9.7109375" style="253" customWidth="1"/>
    <col min="4362" max="4362" width="8.85546875" style="253" customWidth="1"/>
    <col min="4363" max="4363" width="9.5703125" style="253" customWidth="1"/>
    <col min="4364" max="4365" width="6.5703125" style="253" customWidth="1"/>
    <col min="4366" max="4366" width="6.28515625" style="253" customWidth="1"/>
    <col min="4367" max="4611" width="11.42578125" style="253"/>
    <col min="4612" max="4612" width="6.85546875" style="253" customWidth="1"/>
    <col min="4613" max="4613" width="28.7109375" style="253" customWidth="1"/>
    <col min="4614" max="4614" width="8.5703125" style="253" customWidth="1"/>
    <col min="4615" max="4615" width="10.85546875" style="253" customWidth="1"/>
    <col min="4616" max="4616" width="9.5703125" style="253" customWidth="1"/>
    <col min="4617" max="4617" width="9.7109375" style="253" customWidth="1"/>
    <col min="4618" max="4618" width="8.85546875" style="253" customWidth="1"/>
    <col min="4619" max="4619" width="9.5703125" style="253" customWidth="1"/>
    <col min="4620" max="4621" width="6.5703125" style="253" customWidth="1"/>
    <col min="4622" max="4622" width="6.28515625" style="253" customWidth="1"/>
    <col min="4623" max="4867" width="11.42578125" style="253"/>
    <col min="4868" max="4868" width="6.85546875" style="253" customWidth="1"/>
    <col min="4869" max="4869" width="28.7109375" style="253" customWidth="1"/>
    <col min="4870" max="4870" width="8.5703125" style="253" customWidth="1"/>
    <col min="4871" max="4871" width="10.85546875" style="253" customWidth="1"/>
    <col min="4872" max="4872" width="9.5703125" style="253" customWidth="1"/>
    <col min="4873" max="4873" width="9.7109375" style="253" customWidth="1"/>
    <col min="4874" max="4874" width="8.85546875" style="253" customWidth="1"/>
    <col min="4875" max="4875" width="9.5703125" style="253" customWidth="1"/>
    <col min="4876" max="4877" width="6.5703125" style="253" customWidth="1"/>
    <col min="4878" max="4878" width="6.28515625" style="253" customWidth="1"/>
    <col min="4879" max="5123" width="11.42578125" style="253"/>
    <col min="5124" max="5124" width="6.85546875" style="253" customWidth="1"/>
    <col min="5125" max="5125" width="28.7109375" style="253" customWidth="1"/>
    <col min="5126" max="5126" width="8.5703125" style="253" customWidth="1"/>
    <col min="5127" max="5127" width="10.85546875" style="253" customWidth="1"/>
    <col min="5128" max="5128" width="9.5703125" style="253" customWidth="1"/>
    <col min="5129" max="5129" width="9.7109375" style="253" customWidth="1"/>
    <col min="5130" max="5130" width="8.85546875" style="253" customWidth="1"/>
    <col min="5131" max="5131" width="9.5703125" style="253" customWidth="1"/>
    <col min="5132" max="5133" width="6.5703125" style="253" customWidth="1"/>
    <col min="5134" max="5134" width="6.28515625" style="253" customWidth="1"/>
    <col min="5135" max="5379" width="11.42578125" style="253"/>
    <col min="5380" max="5380" width="6.85546875" style="253" customWidth="1"/>
    <col min="5381" max="5381" width="28.7109375" style="253" customWidth="1"/>
    <col min="5382" max="5382" width="8.5703125" style="253" customWidth="1"/>
    <col min="5383" max="5383" width="10.85546875" style="253" customWidth="1"/>
    <col min="5384" max="5384" width="9.5703125" style="253" customWidth="1"/>
    <col min="5385" max="5385" width="9.7109375" style="253" customWidth="1"/>
    <col min="5386" max="5386" width="8.85546875" style="253" customWidth="1"/>
    <col min="5387" max="5387" width="9.5703125" style="253" customWidth="1"/>
    <col min="5388" max="5389" width="6.5703125" style="253" customWidth="1"/>
    <col min="5390" max="5390" width="6.28515625" style="253" customWidth="1"/>
    <col min="5391" max="5635" width="11.42578125" style="253"/>
    <col min="5636" max="5636" width="6.85546875" style="253" customWidth="1"/>
    <col min="5637" max="5637" width="28.7109375" style="253" customWidth="1"/>
    <col min="5638" max="5638" width="8.5703125" style="253" customWidth="1"/>
    <col min="5639" max="5639" width="10.85546875" style="253" customWidth="1"/>
    <col min="5640" max="5640" width="9.5703125" style="253" customWidth="1"/>
    <col min="5641" max="5641" width="9.7109375" style="253" customWidth="1"/>
    <col min="5642" max="5642" width="8.85546875" style="253" customWidth="1"/>
    <col min="5643" max="5643" width="9.5703125" style="253" customWidth="1"/>
    <col min="5644" max="5645" width="6.5703125" style="253" customWidth="1"/>
    <col min="5646" max="5646" width="6.28515625" style="253" customWidth="1"/>
    <col min="5647" max="5891" width="11.42578125" style="253"/>
    <col min="5892" max="5892" width="6.85546875" style="253" customWidth="1"/>
    <col min="5893" max="5893" width="28.7109375" style="253" customWidth="1"/>
    <col min="5894" max="5894" width="8.5703125" style="253" customWidth="1"/>
    <col min="5895" max="5895" width="10.85546875" style="253" customWidth="1"/>
    <col min="5896" max="5896" width="9.5703125" style="253" customWidth="1"/>
    <col min="5897" max="5897" width="9.7109375" style="253" customWidth="1"/>
    <col min="5898" max="5898" width="8.85546875" style="253" customWidth="1"/>
    <col min="5899" max="5899" width="9.5703125" style="253" customWidth="1"/>
    <col min="5900" max="5901" width="6.5703125" style="253" customWidth="1"/>
    <col min="5902" max="5902" width="6.28515625" style="253" customWidth="1"/>
    <col min="5903" max="6147" width="11.42578125" style="253"/>
    <col min="6148" max="6148" width="6.85546875" style="253" customWidth="1"/>
    <col min="6149" max="6149" width="28.7109375" style="253" customWidth="1"/>
    <col min="6150" max="6150" width="8.5703125" style="253" customWidth="1"/>
    <col min="6151" max="6151" width="10.85546875" style="253" customWidth="1"/>
    <col min="6152" max="6152" width="9.5703125" style="253" customWidth="1"/>
    <col min="6153" max="6153" width="9.7109375" style="253" customWidth="1"/>
    <col min="6154" max="6154" width="8.85546875" style="253" customWidth="1"/>
    <col min="6155" max="6155" width="9.5703125" style="253" customWidth="1"/>
    <col min="6156" max="6157" width="6.5703125" style="253" customWidth="1"/>
    <col min="6158" max="6158" width="6.28515625" style="253" customWidth="1"/>
    <col min="6159" max="6403" width="11.42578125" style="253"/>
    <col min="6404" max="6404" width="6.85546875" style="253" customWidth="1"/>
    <col min="6405" max="6405" width="28.7109375" style="253" customWidth="1"/>
    <col min="6406" max="6406" width="8.5703125" style="253" customWidth="1"/>
    <col min="6407" max="6407" width="10.85546875" style="253" customWidth="1"/>
    <col min="6408" max="6408" width="9.5703125" style="253" customWidth="1"/>
    <col min="6409" max="6409" width="9.7109375" style="253" customWidth="1"/>
    <col min="6410" max="6410" width="8.85546875" style="253" customWidth="1"/>
    <col min="6411" max="6411" width="9.5703125" style="253" customWidth="1"/>
    <col min="6412" max="6413" width="6.5703125" style="253" customWidth="1"/>
    <col min="6414" max="6414" width="6.28515625" style="253" customWidth="1"/>
    <col min="6415" max="6659" width="11.42578125" style="253"/>
    <col min="6660" max="6660" width="6.85546875" style="253" customWidth="1"/>
    <col min="6661" max="6661" width="28.7109375" style="253" customWidth="1"/>
    <col min="6662" max="6662" width="8.5703125" style="253" customWidth="1"/>
    <col min="6663" max="6663" width="10.85546875" style="253" customWidth="1"/>
    <col min="6664" max="6664" width="9.5703125" style="253" customWidth="1"/>
    <col min="6665" max="6665" width="9.7109375" style="253" customWidth="1"/>
    <col min="6666" max="6666" width="8.85546875" style="253" customWidth="1"/>
    <col min="6667" max="6667" width="9.5703125" style="253" customWidth="1"/>
    <col min="6668" max="6669" width="6.5703125" style="253" customWidth="1"/>
    <col min="6670" max="6670" width="6.28515625" style="253" customWidth="1"/>
    <col min="6671" max="6915" width="11.42578125" style="253"/>
    <col min="6916" max="6916" width="6.85546875" style="253" customWidth="1"/>
    <col min="6917" max="6917" width="28.7109375" style="253" customWidth="1"/>
    <col min="6918" max="6918" width="8.5703125" style="253" customWidth="1"/>
    <col min="6919" max="6919" width="10.85546875" style="253" customWidth="1"/>
    <col min="6920" max="6920" width="9.5703125" style="253" customWidth="1"/>
    <col min="6921" max="6921" width="9.7109375" style="253" customWidth="1"/>
    <col min="6922" max="6922" width="8.85546875" style="253" customWidth="1"/>
    <col min="6923" max="6923" width="9.5703125" style="253" customWidth="1"/>
    <col min="6924" max="6925" width="6.5703125" style="253" customWidth="1"/>
    <col min="6926" max="6926" width="6.28515625" style="253" customWidth="1"/>
    <col min="6927" max="7171" width="11.42578125" style="253"/>
    <col min="7172" max="7172" width="6.85546875" style="253" customWidth="1"/>
    <col min="7173" max="7173" width="28.7109375" style="253" customWidth="1"/>
    <col min="7174" max="7174" width="8.5703125" style="253" customWidth="1"/>
    <col min="7175" max="7175" width="10.85546875" style="253" customWidth="1"/>
    <col min="7176" max="7176" width="9.5703125" style="253" customWidth="1"/>
    <col min="7177" max="7177" width="9.7109375" style="253" customWidth="1"/>
    <col min="7178" max="7178" width="8.85546875" style="253" customWidth="1"/>
    <col min="7179" max="7179" width="9.5703125" style="253" customWidth="1"/>
    <col min="7180" max="7181" width="6.5703125" style="253" customWidth="1"/>
    <col min="7182" max="7182" width="6.28515625" style="253" customWidth="1"/>
    <col min="7183" max="7427" width="11.42578125" style="253"/>
    <col min="7428" max="7428" width="6.85546875" style="253" customWidth="1"/>
    <col min="7429" max="7429" width="28.7109375" style="253" customWidth="1"/>
    <col min="7430" max="7430" width="8.5703125" style="253" customWidth="1"/>
    <col min="7431" max="7431" width="10.85546875" style="253" customWidth="1"/>
    <col min="7432" max="7432" width="9.5703125" style="253" customWidth="1"/>
    <col min="7433" max="7433" width="9.7109375" style="253" customWidth="1"/>
    <col min="7434" max="7434" width="8.85546875" style="253" customWidth="1"/>
    <col min="7435" max="7435" width="9.5703125" style="253" customWidth="1"/>
    <col min="7436" max="7437" width="6.5703125" style="253" customWidth="1"/>
    <col min="7438" max="7438" width="6.28515625" style="253" customWidth="1"/>
    <col min="7439" max="7683" width="11.42578125" style="253"/>
    <col min="7684" max="7684" width="6.85546875" style="253" customWidth="1"/>
    <col min="7685" max="7685" width="28.7109375" style="253" customWidth="1"/>
    <col min="7686" max="7686" width="8.5703125" style="253" customWidth="1"/>
    <col min="7687" max="7687" width="10.85546875" style="253" customWidth="1"/>
    <col min="7688" max="7688" width="9.5703125" style="253" customWidth="1"/>
    <col min="7689" max="7689" width="9.7109375" style="253" customWidth="1"/>
    <col min="7690" max="7690" width="8.85546875" style="253" customWidth="1"/>
    <col min="7691" max="7691" width="9.5703125" style="253" customWidth="1"/>
    <col min="7692" max="7693" width="6.5703125" style="253" customWidth="1"/>
    <col min="7694" max="7694" width="6.28515625" style="253" customWidth="1"/>
    <col min="7695" max="7939" width="11.42578125" style="253"/>
    <col min="7940" max="7940" width="6.85546875" style="253" customWidth="1"/>
    <col min="7941" max="7941" width="28.7109375" style="253" customWidth="1"/>
    <col min="7942" max="7942" width="8.5703125" style="253" customWidth="1"/>
    <col min="7943" max="7943" width="10.85546875" style="253" customWidth="1"/>
    <col min="7944" max="7944" width="9.5703125" style="253" customWidth="1"/>
    <col min="7945" max="7945" width="9.7109375" style="253" customWidth="1"/>
    <col min="7946" max="7946" width="8.85546875" style="253" customWidth="1"/>
    <col min="7947" max="7947" width="9.5703125" style="253" customWidth="1"/>
    <col min="7948" max="7949" width="6.5703125" style="253" customWidth="1"/>
    <col min="7950" max="7950" width="6.28515625" style="253" customWidth="1"/>
    <col min="7951" max="8195" width="11.42578125" style="253"/>
    <col min="8196" max="8196" width="6.85546875" style="253" customWidth="1"/>
    <col min="8197" max="8197" width="28.7109375" style="253" customWidth="1"/>
    <col min="8198" max="8198" width="8.5703125" style="253" customWidth="1"/>
    <col min="8199" max="8199" width="10.85546875" style="253" customWidth="1"/>
    <col min="8200" max="8200" width="9.5703125" style="253" customWidth="1"/>
    <col min="8201" max="8201" width="9.7109375" style="253" customWidth="1"/>
    <col min="8202" max="8202" width="8.85546875" style="253" customWidth="1"/>
    <col min="8203" max="8203" width="9.5703125" style="253" customWidth="1"/>
    <col min="8204" max="8205" width="6.5703125" style="253" customWidth="1"/>
    <col min="8206" max="8206" width="6.28515625" style="253" customWidth="1"/>
    <col min="8207" max="8451" width="11.42578125" style="253"/>
    <col min="8452" max="8452" width="6.85546875" style="253" customWidth="1"/>
    <col min="8453" max="8453" width="28.7109375" style="253" customWidth="1"/>
    <col min="8454" max="8454" width="8.5703125" style="253" customWidth="1"/>
    <col min="8455" max="8455" width="10.85546875" style="253" customWidth="1"/>
    <col min="8456" max="8456" width="9.5703125" style="253" customWidth="1"/>
    <col min="8457" max="8457" width="9.7109375" style="253" customWidth="1"/>
    <col min="8458" max="8458" width="8.85546875" style="253" customWidth="1"/>
    <col min="8459" max="8459" width="9.5703125" style="253" customWidth="1"/>
    <col min="8460" max="8461" width="6.5703125" style="253" customWidth="1"/>
    <col min="8462" max="8462" width="6.28515625" style="253" customWidth="1"/>
    <col min="8463" max="8707" width="11.42578125" style="253"/>
    <col min="8708" max="8708" width="6.85546875" style="253" customWidth="1"/>
    <col min="8709" max="8709" width="28.7109375" style="253" customWidth="1"/>
    <col min="8710" max="8710" width="8.5703125" style="253" customWidth="1"/>
    <col min="8711" max="8711" width="10.85546875" style="253" customWidth="1"/>
    <col min="8712" max="8712" width="9.5703125" style="253" customWidth="1"/>
    <col min="8713" max="8713" width="9.7109375" style="253" customWidth="1"/>
    <col min="8714" max="8714" width="8.85546875" style="253" customWidth="1"/>
    <col min="8715" max="8715" width="9.5703125" style="253" customWidth="1"/>
    <col min="8716" max="8717" width="6.5703125" style="253" customWidth="1"/>
    <col min="8718" max="8718" width="6.28515625" style="253" customWidth="1"/>
    <col min="8719" max="8963" width="11.42578125" style="253"/>
    <col min="8964" max="8964" width="6.85546875" style="253" customWidth="1"/>
    <col min="8965" max="8965" width="28.7109375" style="253" customWidth="1"/>
    <col min="8966" max="8966" width="8.5703125" style="253" customWidth="1"/>
    <col min="8967" max="8967" width="10.85546875" style="253" customWidth="1"/>
    <col min="8968" max="8968" width="9.5703125" style="253" customWidth="1"/>
    <col min="8969" max="8969" width="9.7109375" style="253" customWidth="1"/>
    <col min="8970" max="8970" width="8.85546875" style="253" customWidth="1"/>
    <col min="8971" max="8971" width="9.5703125" style="253" customWidth="1"/>
    <col min="8972" max="8973" width="6.5703125" style="253" customWidth="1"/>
    <col min="8974" max="8974" width="6.28515625" style="253" customWidth="1"/>
    <col min="8975" max="9219" width="11.42578125" style="253"/>
    <col min="9220" max="9220" width="6.85546875" style="253" customWidth="1"/>
    <col min="9221" max="9221" width="28.7109375" style="253" customWidth="1"/>
    <col min="9222" max="9222" width="8.5703125" style="253" customWidth="1"/>
    <col min="9223" max="9223" width="10.85546875" style="253" customWidth="1"/>
    <col min="9224" max="9224" width="9.5703125" style="253" customWidth="1"/>
    <col min="9225" max="9225" width="9.7109375" style="253" customWidth="1"/>
    <col min="9226" max="9226" width="8.85546875" style="253" customWidth="1"/>
    <col min="9227" max="9227" width="9.5703125" style="253" customWidth="1"/>
    <col min="9228" max="9229" width="6.5703125" style="253" customWidth="1"/>
    <col min="9230" max="9230" width="6.28515625" style="253" customWidth="1"/>
    <col min="9231" max="9475" width="11.42578125" style="253"/>
    <col min="9476" max="9476" width="6.85546875" style="253" customWidth="1"/>
    <col min="9477" max="9477" width="28.7109375" style="253" customWidth="1"/>
    <col min="9478" max="9478" width="8.5703125" style="253" customWidth="1"/>
    <col min="9479" max="9479" width="10.85546875" style="253" customWidth="1"/>
    <col min="9480" max="9480" width="9.5703125" style="253" customWidth="1"/>
    <col min="9481" max="9481" width="9.7109375" style="253" customWidth="1"/>
    <col min="9482" max="9482" width="8.85546875" style="253" customWidth="1"/>
    <col min="9483" max="9483" width="9.5703125" style="253" customWidth="1"/>
    <col min="9484" max="9485" width="6.5703125" style="253" customWidth="1"/>
    <col min="9486" max="9486" width="6.28515625" style="253" customWidth="1"/>
    <col min="9487" max="9731" width="11.42578125" style="253"/>
    <col min="9732" max="9732" width="6.85546875" style="253" customWidth="1"/>
    <col min="9733" max="9733" width="28.7109375" style="253" customWidth="1"/>
    <col min="9734" max="9734" width="8.5703125" style="253" customWidth="1"/>
    <col min="9735" max="9735" width="10.85546875" style="253" customWidth="1"/>
    <col min="9736" max="9736" width="9.5703125" style="253" customWidth="1"/>
    <col min="9737" max="9737" width="9.7109375" style="253" customWidth="1"/>
    <col min="9738" max="9738" width="8.85546875" style="253" customWidth="1"/>
    <col min="9739" max="9739" width="9.5703125" style="253" customWidth="1"/>
    <col min="9740" max="9741" width="6.5703125" style="253" customWidth="1"/>
    <col min="9742" max="9742" width="6.28515625" style="253" customWidth="1"/>
    <col min="9743" max="9987" width="11.42578125" style="253"/>
    <col min="9988" max="9988" width="6.85546875" style="253" customWidth="1"/>
    <col min="9989" max="9989" width="28.7109375" style="253" customWidth="1"/>
    <col min="9990" max="9990" width="8.5703125" style="253" customWidth="1"/>
    <col min="9991" max="9991" width="10.85546875" style="253" customWidth="1"/>
    <col min="9992" max="9992" width="9.5703125" style="253" customWidth="1"/>
    <col min="9993" max="9993" width="9.7109375" style="253" customWidth="1"/>
    <col min="9994" max="9994" width="8.85546875" style="253" customWidth="1"/>
    <col min="9995" max="9995" width="9.5703125" style="253" customWidth="1"/>
    <col min="9996" max="9997" width="6.5703125" style="253" customWidth="1"/>
    <col min="9998" max="9998" width="6.28515625" style="253" customWidth="1"/>
    <col min="9999" max="10243" width="11.42578125" style="253"/>
    <col min="10244" max="10244" width="6.85546875" style="253" customWidth="1"/>
    <col min="10245" max="10245" width="28.7109375" style="253" customWidth="1"/>
    <col min="10246" max="10246" width="8.5703125" style="253" customWidth="1"/>
    <col min="10247" max="10247" width="10.85546875" style="253" customWidth="1"/>
    <col min="10248" max="10248" width="9.5703125" style="253" customWidth="1"/>
    <col min="10249" max="10249" width="9.7109375" style="253" customWidth="1"/>
    <col min="10250" max="10250" width="8.85546875" style="253" customWidth="1"/>
    <col min="10251" max="10251" width="9.5703125" style="253" customWidth="1"/>
    <col min="10252" max="10253" width="6.5703125" style="253" customWidth="1"/>
    <col min="10254" max="10254" width="6.28515625" style="253" customWidth="1"/>
    <col min="10255" max="10499" width="11.42578125" style="253"/>
    <col min="10500" max="10500" width="6.85546875" style="253" customWidth="1"/>
    <col min="10501" max="10501" width="28.7109375" style="253" customWidth="1"/>
    <col min="10502" max="10502" width="8.5703125" style="253" customWidth="1"/>
    <col min="10503" max="10503" width="10.85546875" style="253" customWidth="1"/>
    <col min="10504" max="10504" width="9.5703125" style="253" customWidth="1"/>
    <col min="10505" max="10505" width="9.7109375" style="253" customWidth="1"/>
    <col min="10506" max="10506" width="8.85546875" style="253" customWidth="1"/>
    <col min="10507" max="10507" width="9.5703125" style="253" customWidth="1"/>
    <col min="10508" max="10509" width="6.5703125" style="253" customWidth="1"/>
    <col min="10510" max="10510" width="6.28515625" style="253" customWidth="1"/>
    <col min="10511" max="10755" width="11.42578125" style="253"/>
    <col min="10756" max="10756" width="6.85546875" style="253" customWidth="1"/>
    <col min="10757" max="10757" width="28.7109375" style="253" customWidth="1"/>
    <col min="10758" max="10758" width="8.5703125" style="253" customWidth="1"/>
    <col min="10759" max="10759" width="10.85546875" style="253" customWidth="1"/>
    <col min="10760" max="10760" width="9.5703125" style="253" customWidth="1"/>
    <col min="10761" max="10761" width="9.7109375" style="253" customWidth="1"/>
    <col min="10762" max="10762" width="8.85546875" style="253" customWidth="1"/>
    <col min="10763" max="10763" width="9.5703125" style="253" customWidth="1"/>
    <col min="10764" max="10765" width="6.5703125" style="253" customWidth="1"/>
    <col min="10766" max="10766" width="6.28515625" style="253" customWidth="1"/>
    <col min="10767" max="11011" width="11.42578125" style="253"/>
    <col min="11012" max="11012" width="6.85546875" style="253" customWidth="1"/>
    <col min="11013" max="11013" width="28.7109375" style="253" customWidth="1"/>
    <col min="11014" max="11014" width="8.5703125" style="253" customWidth="1"/>
    <col min="11015" max="11015" width="10.85546875" style="253" customWidth="1"/>
    <col min="11016" max="11016" width="9.5703125" style="253" customWidth="1"/>
    <col min="11017" max="11017" width="9.7109375" style="253" customWidth="1"/>
    <col min="11018" max="11018" width="8.85546875" style="253" customWidth="1"/>
    <col min="11019" max="11019" width="9.5703125" style="253" customWidth="1"/>
    <col min="11020" max="11021" width="6.5703125" style="253" customWidth="1"/>
    <col min="11022" max="11022" width="6.28515625" style="253" customWidth="1"/>
    <col min="11023" max="11267" width="11.42578125" style="253"/>
    <col min="11268" max="11268" width="6.85546875" style="253" customWidth="1"/>
    <col min="11269" max="11269" width="28.7109375" style="253" customWidth="1"/>
    <col min="11270" max="11270" width="8.5703125" style="253" customWidth="1"/>
    <col min="11271" max="11271" width="10.85546875" style="253" customWidth="1"/>
    <col min="11272" max="11272" width="9.5703125" style="253" customWidth="1"/>
    <col min="11273" max="11273" width="9.7109375" style="253" customWidth="1"/>
    <col min="11274" max="11274" width="8.85546875" style="253" customWidth="1"/>
    <col min="11275" max="11275" width="9.5703125" style="253" customWidth="1"/>
    <col min="11276" max="11277" width="6.5703125" style="253" customWidth="1"/>
    <col min="11278" max="11278" width="6.28515625" style="253" customWidth="1"/>
    <col min="11279" max="11523" width="11.42578125" style="253"/>
    <col min="11524" max="11524" width="6.85546875" style="253" customWidth="1"/>
    <col min="11525" max="11525" width="28.7109375" style="253" customWidth="1"/>
    <col min="11526" max="11526" width="8.5703125" style="253" customWidth="1"/>
    <col min="11527" max="11527" width="10.85546875" style="253" customWidth="1"/>
    <col min="11528" max="11528" width="9.5703125" style="253" customWidth="1"/>
    <col min="11529" max="11529" width="9.7109375" style="253" customWidth="1"/>
    <col min="11530" max="11530" width="8.85546875" style="253" customWidth="1"/>
    <col min="11531" max="11531" width="9.5703125" style="253" customWidth="1"/>
    <col min="11532" max="11533" width="6.5703125" style="253" customWidth="1"/>
    <col min="11534" max="11534" width="6.28515625" style="253" customWidth="1"/>
    <col min="11535" max="11779" width="11.42578125" style="253"/>
    <col min="11780" max="11780" width="6.85546875" style="253" customWidth="1"/>
    <col min="11781" max="11781" width="28.7109375" style="253" customWidth="1"/>
    <col min="11782" max="11782" width="8.5703125" style="253" customWidth="1"/>
    <col min="11783" max="11783" width="10.85546875" style="253" customWidth="1"/>
    <col min="11784" max="11784" width="9.5703125" style="253" customWidth="1"/>
    <col min="11785" max="11785" width="9.7109375" style="253" customWidth="1"/>
    <col min="11786" max="11786" width="8.85546875" style="253" customWidth="1"/>
    <col min="11787" max="11787" width="9.5703125" style="253" customWidth="1"/>
    <col min="11788" max="11789" width="6.5703125" style="253" customWidth="1"/>
    <col min="11790" max="11790" width="6.28515625" style="253" customWidth="1"/>
    <col min="11791" max="12035" width="11.42578125" style="253"/>
    <col min="12036" max="12036" width="6.85546875" style="253" customWidth="1"/>
    <col min="12037" max="12037" width="28.7109375" style="253" customWidth="1"/>
    <col min="12038" max="12038" width="8.5703125" style="253" customWidth="1"/>
    <col min="12039" max="12039" width="10.85546875" style="253" customWidth="1"/>
    <col min="12040" max="12040" width="9.5703125" style="253" customWidth="1"/>
    <col min="12041" max="12041" width="9.7109375" style="253" customWidth="1"/>
    <col min="12042" max="12042" width="8.85546875" style="253" customWidth="1"/>
    <col min="12043" max="12043" width="9.5703125" style="253" customWidth="1"/>
    <col min="12044" max="12045" width="6.5703125" style="253" customWidth="1"/>
    <col min="12046" max="12046" width="6.28515625" style="253" customWidth="1"/>
    <col min="12047" max="12291" width="11.42578125" style="253"/>
    <col min="12292" max="12292" width="6.85546875" style="253" customWidth="1"/>
    <col min="12293" max="12293" width="28.7109375" style="253" customWidth="1"/>
    <col min="12294" max="12294" width="8.5703125" style="253" customWidth="1"/>
    <col min="12295" max="12295" width="10.85546875" style="253" customWidth="1"/>
    <col min="12296" max="12296" width="9.5703125" style="253" customWidth="1"/>
    <col min="12297" max="12297" width="9.7109375" style="253" customWidth="1"/>
    <col min="12298" max="12298" width="8.85546875" style="253" customWidth="1"/>
    <col min="12299" max="12299" width="9.5703125" style="253" customWidth="1"/>
    <col min="12300" max="12301" width="6.5703125" style="253" customWidth="1"/>
    <col min="12302" max="12302" width="6.28515625" style="253" customWidth="1"/>
    <col min="12303" max="12547" width="11.42578125" style="253"/>
    <col min="12548" max="12548" width="6.85546875" style="253" customWidth="1"/>
    <col min="12549" max="12549" width="28.7109375" style="253" customWidth="1"/>
    <col min="12550" max="12550" width="8.5703125" style="253" customWidth="1"/>
    <col min="12551" max="12551" width="10.85546875" style="253" customWidth="1"/>
    <col min="12552" max="12552" width="9.5703125" style="253" customWidth="1"/>
    <col min="12553" max="12553" width="9.7109375" style="253" customWidth="1"/>
    <col min="12554" max="12554" width="8.85546875" style="253" customWidth="1"/>
    <col min="12555" max="12555" width="9.5703125" style="253" customWidth="1"/>
    <col min="12556" max="12557" width="6.5703125" style="253" customWidth="1"/>
    <col min="12558" max="12558" width="6.28515625" style="253" customWidth="1"/>
    <col min="12559" max="12803" width="11.42578125" style="253"/>
    <col min="12804" max="12804" width="6.85546875" style="253" customWidth="1"/>
    <col min="12805" max="12805" width="28.7109375" style="253" customWidth="1"/>
    <col min="12806" max="12806" width="8.5703125" style="253" customWidth="1"/>
    <col min="12807" max="12807" width="10.85546875" style="253" customWidth="1"/>
    <col min="12808" max="12808" width="9.5703125" style="253" customWidth="1"/>
    <col min="12809" max="12809" width="9.7109375" style="253" customWidth="1"/>
    <col min="12810" max="12810" width="8.85546875" style="253" customWidth="1"/>
    <col min="12811" max="12811" width="9.5703125" style="253" customWidth="1"/>
    <col min="12812" max="12813" width="6.5703125" style="253" customWidth="1"/>
    <col min="12814" max="12814" width="6.28515625" style="253" customWidth="1"/>
    <col min="12815" max="13059" width="11.42578125" style="253"/>
    <col min="13060" max="13060" width="6.85546875" style="253" customWidth="1"/>
    <col min="13061" max="13061" width="28.7109375" style="253" customWidth="1"/>
    <col min="13062" max="13062" width="8.5703125" style="253" customWidth="1"/>
    <col min="13063" max="13063" width="10.85546875" style="253" customWidth="1"/>
    <col min="13064" max="13064" width="9.5703125" style="253" customWidth="1"/>
    <col min="13065" max="13065" width="9.7109375" style="253" customWidth="1"/>
    <col min="13066" max="13066" width="8.85546875" style="253" customWidth="1"/>
    <col min="13067" max="13067" width="9.5703125" style="253" customWidth="1"/>
    <col min="13068" max="13069" width="6.5703125" style="253" customWidth="1"/>
    <col min="13070" max="13070" width="6.28515625" style="253" customWidth="1"/>
    <col min="13071" max="13315" width="11.42578125" style="253"/>
    <col min="13316" max="13316" width="6.85546875" style="253" customWidth="1"/>
    <col min="13317" max="13317" width="28.7109375" style="253" customWidth="1"/>
    <col min="13318" max="13318" width="8.5703125" style="253" customWidth="1"/>
    <col min="13319" max="13319" width="10.85546875" style="253" customWidth="1"/>
    <col min="13320" max="13320" width="9.5703125" style="253" customWidth="1"/>
    <col min="13321" max="13321" width="9.7109375" style="253" customWidth="1"/>
    <col min="13322" max="13322" width="8.85546875" style="253" customWidth="1"/>
    <col min="13323" max="13323" width="9.5703125" style="253" customWidth="1"/>
    <col min="13324" max="13325" width="6.5703125" style="253" customWidth="1"/>
    <col min="13326" max="13326" width="6.28515625" style="253" customWidth="1"/>
    <col min="13327" max="13571" width="11.42578125" style="253"/>
    <col min="13572" max="13572" width="6.85546875" style="253" customWidth="1"/>
    <col min="13573" max="13573" width="28.7109375" style="253" customWidth="1"/>
    <col min="13574" max="13574" width="8.5703125" style="253" customWidth="1"/>
    <col min="13575" max="13575" width="10.85546875" style="253" customWidth="1"/>
    <col min="13576" max="13576" width="9.5703125" style="253" customWidth="1"/>
    <col min="13577" max="13577" width="9.7109375" style="253" customWidth="1"/>
    <col min="13578" max="13578" width="8.85546875" style="253" customWidth="1"/>
    <col min="13579" max="13579" width="9.5703125" style="253" customWidth="1"/>
    <col min="13580" max="13581" width="6.5703125" style="253" customWidth="1"/>
    <col min="13582" max="13582" width="6.28515625" style="253" customWidth="1"/>
    <col min="13583" max="13827" width="11.42578125" style="253"/>
    <col min="13828" max="13828" width="6.85546875" style="253" customWidth="1"/>
    <col min="13829" max="13829" width="28.7109375" style="253" customWidth="1"/>
    <col min="13830" max="13830" width="8.5703125" style="253" customWidth="1"/>
    <col min="13831" max="13831" width="10.85546875" style="253" customWidth="1"/>
    <col min="13832" max="13832" width="9.5703125" style="253" customWidth="1"/>
    <col min="13833" max="13833" width="9.7109375" style="253" customWidth="1"/>
    <col min="13834" max="13834" width="8.85546875" style="253" customWidth="1"/>
    <col min="13835" max="13835" width="9.5703125" style="253" customWidth="1"/>
    <col min="13836" max="13837" width="6.5703125" style="253" customWidth="1"/>
    <col min="13838" max="13838" width="6.28515625" style="253" customWidth="1"/>
    <col min="13839" max="14083" width="11.42578125" style="253"/>
    <col min="14084" max="14084" width="6.85546875" style="253" customWidth="1"/>
    <col min="14085" max="14085" width="28.7109375" style="253" customWidth="1"/>
    <col min="14086" max="14086" width="8.5703125" style="253" customWidth="1"/>
    <col min="14087" max="14087" width="10.85546875" style="253" customWidth="1"/>
    <col min="14088" max="14088" width="9.5703125" style="253" customWidth="1"/>
    <col min="14089" max="14089" width="9.7109375" style="253" customWidth="1"/>
    <col min="14090" max="14090" width="8.85546875" style="253" customWidth="1"/>
    <col min="14091" max="14091" width="9.5703125" style="253" customWidth="1"/>
    <col min="14092" max="14093" width="6.5703125" style="253" customWidth="1"/>
    <col min="14094" max="14094" width="6.28515625" style="253" customWidth="1"/>
    <col min="14095" max="14339" width="11.42578125" style="253"/>
    <col min="14340" max="14340" width="6.85546875" style="253" customWidth="1"/>
    <col min="14341" max="14341" width="28.7109375" style="253" customWidth="1"/>
    <col min="14342" max="14342" width="8.5703125" style="253" customWidth="1"/>
    <col min="14343" max="14343" width="10.85546875" style="253" customWidth="1"/>
    <col min="14344" max="14344" width="9.5703125" style="253" customWidth="1"/>
    <col min="14345" max="14345" width="9.7109375" style="253" customWidth="1"/>
    <col min="14346" max="14346" width="8.85546875" style="253" customWidth="1"/>
    <col min="14347" max="14347" width="9.5703125" style="253" customWidth="1"/>
    <col min="14348" max="14349" width="6.5703125" style="253" customWidth="1"/>
    <col min="14350" max="14350" width="6.28515625" style="253" customWidth="1"/>
    <col min="14351" max="14595" width="11.42578125" style="253"/>
    <col min="14596" max="14596" width="6.85546875" style="253" customWidth="1"/>
    <col min="14597" max="14597" width="28.7109375" style="253" customWidth="1"/>
    <col min="14598" max="14598" width="8.5703125" style="253" customWidth="1"/>
    <col min="14599" max="14599" width="10.85546875" style="253" customWidth="1"/>
    <col min="14600" max="14600" width="9.5703125" style="253" customWidth="1"/>
    <col min="14601" max="14601" width="9.7109375" style="253" customWidth="1"/>
    <col min="14602" max="14602" width="8.85546875" style="253" customWidth="1"/>
    <col min="14603" max="14603" width="9.5703125" style="253" customWidth="1"/>
    <col min="14604" max="14605" width="6.5703125" style="253" customWidth="1"/>
    <col min="14606" max="14606" width="6.28515625" style="253" customWidth="1"/>
    <col min="14607" max="14851" width="11.42578125" style="253"/>
    <col min="14852" max="14852" width="6.85546875" style="253" customWidth="1"/>
    <col min="14853" max="14853" width="28.7109375" style="253" customWidth="1"/>
    <col min="14854" max="14854" width="8.5703125" style="253" customWidth="1"/>
    <col min="14855" max="14855" width="10.85546875" style="253" customWidth="1"/>
    <col min="14856" max="14856" width="9.5703125" style="253" customWidth="1"/>
    <col min="14857" max="14857" width="9.7109375" style="253" customWidth="1"/>
    <col min="14858" max="14858" width="8.85546875" style="253" customWidth="1"/>
    <col min="14859" max="14859" width="9.5703125" style="253" customWidth="1"/>
    <col min="14860" max="14861" width="6.5703125" style="253" customWidth="1"/>
    <col min="14862" max="14862" width="6.28515625" style="253" customWidth="1"/>
    <col min="14863" max="15107" width="11.42578125" style="253"/>
    <col min="15108" max="15108" width="6.85546875" style="253" customWidth="1"/>
    <col min="15109" max="15109" width="28.7109375" style="253" customWidth="1"/>
    <col min="15110" max="15110" width="8.5703125" style="253" customWidth="1"/>
    <col min="15111" max="15111" width="10.85546875" style="253" customWidth="1"/>
    <col min="15112" max="15112" width="9.5703125" style="253" customWidth="1"/>
    <col min="15113" max="15113" width="9.7109375" style="253" customWidth="1"/>
    <col min="15114" max="15114" width="8.85546875" style="253" customWidth="1"/>
    <col min="15115" max="15115" width="9.5703125" style="253" customWidth="1"/>
    <col min="15116" max="15117" width="6.5703125" style="253" customWidth="1"/>
    <col min="15118" max="15118" width="6.28515625" style="253" customWidth="1"/>
    <col min="15119" max="15363" width="11.42578125" style="253"/>
    <col min="15364" max="15364" width="6.85546875" style="253" customWidth="1"/>
    <col min="15365" max="15365" width="28.7109375" style="253" customWidth="1"/>
    <col min="15366" max="15366" width="8.5703125" style="253" customWidth="1"/>
    <col min="15367" max="15367" width="10.85546875" style="253" customWidth="1"/>
    <col min="15368" max="15368" width="9.5703125" style="253" customWidth="1"/>
    <col min="15369" max="15369" width="9.7109375" style="253" customWidth="1"/>
    <col min="15370" max="15370" width="8.85546875" style="253" customWidth="1"/>
    <col min="15371" max="15371" width="9.5703125" style="253" customWidth="1"/>
    <col min="15372" max="15373" width="6.5703125" style="253" customWidth="1"/>
    <col min="15374" max="15374" width="6.28515625" style="253" customWidth="1"/>
    <col min="15375" max="15619" width="11.42578125" style="253"/>
    <col min="15620" max="15620" width="6.85546875" style="253" customWidth="1"/>
    <col min="15621" max="15621" width="28.7109375" style="253" customWidth="1"/>
    <col min="15622" max="15622" width="8.5703125" style="253" customWidth="1"/>
    <col min="15623" max="15623" width="10.85546875" style="253" customWidth="1"/>
    <col min="15624" max="15624" width="9.5703125" style="253" customWidth="1"/>
    <col min="15625" max="15625" width="9.7109375" style="253" customWidth="1"/>
    <col min="15626" max="15626" width="8.85546875" style="253" customWidth="1"/>
    <col min="15627" max="15627" width="9.5703125" style="253" customWidth="1"/>
    <col min="15628" max="15629" width="6.5703125" style="253" customWidth="1"/>
    <col min="15630" max="15630" width="6.28515625" style="253" customWidth="1"/>
    <col min="15631" max="15875" width="11.42578125" style="253"/>
    <col min="15876" max="15876" width="6.85546875" style="253" customWidth="1"/>
    <col min="15877" max="15877" width="28.7109375" style="253" customWidth="1"/>
    <col min="15878" max="15878" width="8.5703125" style="253" customWidth="1"/>
    <col min="15879" max="15879" width="10.85546875" style="253" customWidth="1"/>
    <col min="15880" max="15880" width="9.5703125" style="253" customWidth="1"/>
    <col min="15881" max="15881" width="9.7109375" style="253" customWidth="1"/>
    <col min="15882" max="15882" width="8.85546875" style="253" customWidth="1"/>
    <col min="15883" max="15883" width="9.5703125" style="253" customWidth="1"/>
    <col min="15884" max="15885" width="6.5703125" style="253" customWidth="1"/>
    <col min="15886" max="15886" width="6.28515625" style="253" customWidth="1"/>
    <col min="15887" max="16131" width="11.42578125" style="253"/>
    <col min="16132" max="16132" width="6.85546875" style="253" customWidth="1"/>
    <col min="16133" max="16133" width="28.7109375" style="253" customWidth="1"/>
    <col min="16134" max="16134" width="8.5703125" style="253" customWidth="1"/>
    <col min="16135" max="16135" width="10.85546875" style="253" customWidth="1"/>
    <col min="16136" max="16136" width="9.5703125" style="253" customWidth="1"/>
    <col min="16137" max="16137" width="9.7109375" style="253" customWidth="1"/>
    <col min="16138" max="16138" width="8.85546875" style="253" customWidth="1"/>
    <col min="16139" max="16139" width="9.5703125" style="253" customWidth="1"/>
    <col min="16140" max="16141" width="6.5703125" style="253" customWidth="1"/>
    <col min="16142" max="16142" width="6.28515625" style="253" customWidth="1"/>
    <col min="16143" max="16384" width="11.42578125" style="253"/>
  </cols>
  <sheetData>
    <row r="1" spans="1:41" ht="20.25" customHeight="1" x14ac:dyDescent="0.25">
      <c r="A1" s="467" t="s">
        <v>218</v>
      </c>
      <c r="B1" s="467"/>
      <c r="C1" s="467"/>
      <c r="D1" s="467"/>
      <c r="E1" s="467"/>
      <c r="F1" s="467"/>
      <c r="G1" s="467"/>
      <c r="H1" s="467"/>
    </row>
    <row r="2" spans="1:41" ht="8.25" customHeight="1" thickBot="1" x14ac:dyDescent="0.3">
      <c r="A2" s="340"/>
      <c r="B2" s="340"/>
      <c r="C2" s="340"/>
      <c r="D2" s="340"/>
      <c r="E2" s="340"/>
      <c r="F2" s="340"/>
      <c r="G2" s="340"/>
      <c r="H2" s="340"/>
      <c r="L2" s="271"/>
      <c r="M2" s="271"/>
      <c r="N2" s="271"/>
      <c r="O2" s="271"/>
      <c r="P2" s="271"/>
      <c r="Q2" s="271"/>
      <c r="R2" s="268"/>
      <c r="S2" s="271"/>
      <c r="T2" s="271"/>
      <c r="U2" s="271"/>
      <c r="V2" s="271"/>
      <c r="W2" s="271"/>
      <c r="X2" s="271"/>
      <c r="Y2" s="271"/>
      <c r="Z2" s="271"/>
      <c r="AA2" s="271"/>
      <c r="AB2" s="271"/>
      <c r="AC2" s="271"/>
      <c r="AD2" s="271"/>
      <c r="AE2" s="271"/>
      <c r="AF2" s="271"/>
      <c r="AG2" s="271"/>
      <c r="AH2" s="271"/>
      <c r="AI2" s="271"/>
      <c r="AJ2" s="271"/>
      <c r="AK2" s="271"/>
      <c r="AL2" s="271"/>
      <c r="AM2" s="271"/>
      <c r="AN2" s="271"/>
      <c r="AO2" s="271"/>
    </row>
    <row r="3" spans="1:41" ht="24.95" customHeight="1" x14ac:dyDescent="0.25">
      <c r="A3" s="476" t="s">
        <v>41</v>
      </c>
      <c r="B3" s="469" t="s">
        <v>74</v>
      </c>
      <c r="C3" s="470"/>
      <c r="D3" s="470"/>
      <c r="E3" s="470"/>
      <c r="F3" s="470"/>
      <c r="G3" s="470"/>
      <c r="H3" s="471"/>
      <c r="I3" s="254"/>
      <c r="J3" s="241" t="s">
        <v>208</v>
      </c>
      <c r="L3" s="314"/>
      <c r="M3" s="315"/>
      <c r="N3" s="315"/>
      <c r="O3" s="315"/>
      <c r="P3" s="315"/>
      <c r="Q3" s="315"/>
      <c r="R3" s="315"/>
      <c r="S3" s="315"/>
      <c r="T3" s="315"/>
      <c r="U3" s="315"/>
      <c r="V3" s="315"/>
      <c r="W3" s="271"/>
      <c r="X3" s="271"/>
      <c r="Y3" s="271"/>
      <c r="Z3" s="271"/>
      <c r="AA3" s="271"/>
      <c r="AB3" s="271"/>
      <c r="AC3" s="271"/>
      <c r="AD3" s="271"/>
      <c r="AE3" s="271"/>
      <c r="AF3" s="271"/>
      <c r="AG3" s="271"/>
      <c r="AH3" s="271"/>
      <c r="AI3" s="271"/>
      <c r="AJ3" s="271"/>
      <c r="AK3" s="271"/>
      <c r="AL3" s="271"/>
      <c r="AM3" s="271"/>
      <c r="AN3" s="271"/>
      <c r="AO3" s="271"/>
    </row>
    <row r="4" spans="1:41" ht="15" customHeight="1" x14ac:dyDescent="0.25">
      <c r="A4" s="477"/>
      <c r="B4" s="530" t="s">
        <v>5</v>
      </c>
      <c r="C4" s="531" t="s">
        <v>7</v>
      </c>
      <c r="D4" s="531" t="s">
        <v>149</v>
      </c>
      <c r="E4" s="509" t="s">
        <v>108</v>
      </c>
      <c r="F4" s="510"/>
      <c r="G4" s="531" t="s">
        <v>36</v>
      </c>
      <c r="H4" s="513" t="s">
        <v>57</v>
      </c>
      <c r="I4" s="254"/>
      <c r="L4" s="271"/>
      <c r="M4" s="271"/>
      <c r="N4" s="271"/>
      <c r="O4" s="271"/>
      <c r="P4" s="271"/>
      <c r="Q4" s="271"/>
      <c r="R4" s="271"/>
      <c r="S4" s="271"/>
      <c r="T4" s="271"/>
      <c r="U4" s="271"/>
      <c r="V4" s="315"/>
      <c r="W4" s="315"/>
      <c r="X4" s="315"/>
      <c r="Y4" s="315"/>
      <c r="Z4" s="271"/>
      <c r="AA4" s="271"/>
      <c r="AB4" s="271"/>
      <c r="AC4" s="271"/>
      <c r="AD4" s="271"/>
      <c r="AE4" s="271"/>
      <c r="AF4" s="271"/>
      <c r="AG4" s="271"/>
      <c r="AH4" s="271"/>
      <c r="AI4" s="271"/>
      <c r="AJ4" s="271"/>
      <c r="AK4" s="271"/>
      <c r="AL4" s="271"/>
      <c r="AM4" s="271"/>
      <c r="AN4" s="271"/>
      <c r="AO4" s="271"/>
    </row>
    <row r="5" spans="1:41" ht="39.950000000000003" customHeight="1" x14ac:dyDescent="0.25">
      <c r="A5" s="477"/>
      <c r="B5" s="473"/>
      <c r="C5" s="475"/>
      <c r="D5" s="475"/>
      <c r="E5" s="249" t="s">
        <v>109</v>
      </c>
      <c r="F5" s="249" t="s">
        <v>150</v>
      </c>
      <c r="G5" s="475"/>
      <c r="H5" s="480"/>
      <c r="I5" s="254"/>
      <c r="K5" s="376"/>
      <c r="L5" s="271"/>
      <c r="M5" s="271"/>
      <c r="N5" s="271"/>
      <c r="O5" s="271"/>
      <c r="P5" s="271"/>
      <c r="Q5" s="271"/>
      <c r="R5" s="271"/>
      <c r="S5" s="271"/>
      <c r="T5" s="271"/>
      <c r="U5" s="271"/>
      <c r="V5" s="271"/>
      <c r="W5" s="271"/>
      <c r="X5" s="271"/>
      <c r="Y5" s="271"/>
      <c r="Z5" s="271"/>
      <c r="AA5" s="271"/>
      <c r="AB5" s="271"/>
      <c r="AC5" s="271"/>
      <c r="AD5" s="271"/>
      <c r="AE5" s="271"/>
      <c r="AF5" s="271"/>
      <c r="AG5" s="271"/>
      <c r="AH5" s="271"/>
      <c r="AI5" s="271"/>
      <c r="AJ5" s="271"/>
      <c r="AK5" s="271"/>
      <c r="AL5" s="271"/>
      <c r="AM5" s="271"/>
      <c r="AN5" s="271"/>
      <c r="AO5" s="271"/>
    </row>
    <row r="6" spans="1:41" ht="15" customHeight="1" thickBot="1" x14ac:dyDescent="0.3">
      <c r="A6" s="478"/>
      <c r="B6" s="118">
        <v>1</v>
      </c>
      <c r="C6" s="119">
        <v>2</v>
      </c>
      <c r="D6" s="119">
        <v>3</v>
      </c>
      <c r="E6" s="120">
        <v>4</v>
      </c>
      <c r="F6" s="119">
        <v>5</v>
      </c>
      <c r="G6" s="119">
        <v>6</v>
      </c>
      <c r="H6" s="121">
        <v>7</v>
      </c>
      <c r="I6" s="254"/>
      <c r="J6" s="271"/>
      <c r="K6" s="268"/>
      <c r="L6" s="268"/>
      <c r="M6" s="268"/>
      <c r="N6" s="349"/>
      <c r="O6" s="349"/>
      <c r="P6" s="268"/>
      <c r="Q6" s="268"/>
      <c r="R6" s="253"/>
      <c r="T6" s="254"/>
    </row>
    <row r="7" spans="1:41" ht="15" customHeight="1" x14ac:dyDescent="0.25">
      <c r="A7" s="148" t="s">
        <v>49</v>
      </c>
      <c r="B7" s="20">
        <v>315</v>
      </c>
      <c r="C7" s="21">
        <v>1034</v>
      </c>
      <c r="D7" s="21">
        <v>21376</v>
      </c>
      <c r="E7" s="56">
        <v>15845</v>
      </c>
      <c r="F7" s="191">
        <v>3378</v>
      </c>
      <c r="G7" s="150">
        <v>20.7</v>
      </c>
      <c r="H7" s="147">
        <v>10</v>
      </c>
      <c r="I7" s="254"/>
      <c r="J7" s="271"/>
      <c r="K7" s="379"/>
      <c r="L7" s="380"/>
      <c r="M7" s="380"/>
      <c r="N7" s="349"/>
      <c r="O7" s="349"/>
      <c r="P7" s="268"/>
      <c r="Q7" s="268"/>
      <c r="R7" s="253"/>
      <c r="T7" s="254"/>
    </row>
    <row r="8" spans="1:41" ht="15" customHeight="1" x14ac:dyDescent="0.25">
      <c r="A8" s="148" t="s">
        <v>50</v>
      </c>
      <c r="B8" s="20">
        <v>315</v>
      </c>
      <c r="C8" s="21">
        <v>1022</v>
      </c>
      <c r="D8" s="21">
        <v>20784</v>
      </c>
      <c r="E8" s="56">
        <v>15289</v>
      </c>
      <c r="F8" s="191">
        <v>3260</v>
      </c>
      <c r="G8" s="150">
        <v>20.3</v>
      </c>
      <c r="H8" s="147">
        <v>9.6999999999999993</v>
      </c>
      <c r="I8" s="254"/>
      <c r="J8" s="347"/>
      <c r="K8" s="379"/>
      <c r="L8" s="380"/>
      <c r="M8" s="380"/>
      <c r="N8" s="267"/>
      <c r="O8" s="268"/>
      <c r="P8" s="268"/>
      <c r="Q8" s="268"/>
      <c r="R8" s="253"/>
      <c r="T8" s="254"/>
    </row>
    <row r="9" spans="1:41" ht="15" customHeight="1" x14ac:dyDescent="0.25">
      <c r="A9" s="148" t="s">
        <v>51</v>
      </c>
      <c r="B9" s="20">
        <v>309</v>
      </c>
      <c r="C9" s="21">
        <v>1000</v>
      </c>
      <c r="D9" s="21">
        <v>20214</v>
      </c>
      <c r="E9" s="56">
        <v>14874</v>
      </c>
      <c r="F9" s="191">
        <v>3223</v>
      </c>
      <c r="G9" s="150">
        <v>20.2</v>
      </c>
      <c r="H9" s="147">
        <v>9.6999999999999993</v>
      </c>
      <c r="I9" s="254"/>
      <c r="J9" s="271"/>
      <c r="K9" s="379"/>
      <c r="L9" s="380"/>
      <c r="M9" s="380"/>
      <c r="N9" s="271"/>
      <c r="O9" s="268"/>
      <c r="P9" s="268"/>
      <c r="Q9" s="268"/>
      <c r="R9" s="253"/>
      <c r="T9" s="254"/>
    </row>
    <row r="10" spans="1:41" ht="15" customHeight="1" x14ac:dyDescent="0.25">
      <c r="A10" s="148" t="s">
        <v>52</v>
      </c>
      <c r="B10" s="20">
        <v>305</v>
      </c>
      <c r="C10" s="21">
        <v>1001</v>
      </c>
      <c r="D10" s="21">
        <v>20088</v>
      </c>
      <c r="E10" s="56">
        <v>14616</v>
      </c>
      <c r="F10" s="191">
        <v>3474</v>
      </c>
      <c r="G10" s="150">
        <v>20.100000000000001</v>
      </c>
      <c r="H10" s="147">
        <v>9.6999999999999993</v>
      </c>
      <c r="I10" s="254"/>
      <c r="J10" s="271"/>
      <c r="K10" s="379"/>
      <c r="L10" s="380"/>
      <c r="M10" s="380"/>
      <c r="N10" s="271"/>
      <c r="O10" s="268"/>
      <c r="P10" s="268"/>
      <c r="Q10" s="268"/>
      <c r="R10" s="253"/>
      <c r="T10" s="254"/>
    </row>
    <row r="11" spans="1:41" ht="15" customHeight="1" x14ac:dyDescent="0.25">
      <c r="A11" s="148" t="s">
        <v>63</v>
      </c>
      <c r="B11" s="20">
        <v>306</v>
      </c>
      <c r="C11" s="21">
        <v>1002</v>
      </c>
      <c r="D11" s="21">
        <v>19803</v>
      </c>
      <c r="E11" s="56">
        <v>14142</v>
      </c>
      <c r="F11" s="191">
        <v>3681</v>
      </c>
      <c r="G11" s="150">
        <v>19.763473053892216</v>
      </c>
      <c r="H11" s="147">
        <v>9.536307118882398</v>
      </c>
      <c r="I11" s="254"/>
      <c r="J11" s="271"/>
      <c r="K11" s="379"/>
      <c r="L11" s="380"/>
      <c r="M11" s="380"/>
      <c r="N11" s="271"/>
      <c r="O11" s="268"/>
      <c r="P11" s="268"/>
      <c r="Q11" s="268"/>
      <c r="R11" s="253"/>
      <c r="T11" s="254"/>
    </row>
    <row r="12" spans="1:41" ht="15" customHeight="1" x14ac:dyDescent="0.25">
      <c r="A12" s="148" t="s">
        <v>209</v>
      </c>
      <c r="B12" s="20">
        <v>301</v>
      </c>
      <c r="C12" s="21">
        <v>976</v>
      </c>
      <c r="D12" s="21">
        <v>19396</v>
      </c>
      <c r="E12" s="56">
        <v>13711</v>
      </c>
      <c r="F12" s="191">
        <v>3965</v>
      </c>
      <c r="G12" s="150">
        <v>19.872950819672131</v>
      </c>
      <c r="H12" s="147">
        <v>9.4127147354408898</v>
      </c>
      <c r="I12" s="254"/>
      <c r="J12" s="271"/>
      <c r="K12" s="379"/>
      <c r="L12" s="380"/>
      <c r="M12" s="380"/>
      <c r="N12" s="271"/>
      <c r="O12" s="268"/>
      <c r="P12" s="268"/>
      <c r="Q12" s="268"/>
      <c r="R12" s="253"/>
      <c r="T12" s="254"/>
    </row>
    <row r="13" spans="1:41" ht="15" customHeight="1" x14ac:dyDescent="0.25">
      <c r="A13" s="148" t="s">
        <v>228</v>
      </c>
      <c r="B13" s="20">
        <v>296</v>
      </c>
      <c r="C13" s="21">
        <v>960</v>
      </c>
      <c r="D13" s="21">
        <v>18819</v>
      </c>
      <c r="E13" s="56">
        <v>13494</v>
      </c>
      <c r="F13" s="191">
        <v>4010</v>
      </c>
      <c r="G13" s="150">
        <v>19.603124999999999</v>
      </c>
      <c r="H13" s="147">
        <v>9.2510798825512506</v>
      </c>
      <c r="I13" s="254"/>
      <c r="J13" s="265"/>
      <c r="K13" s="379"/>
      <c r="L13" s="380"/>
      <c r="M13" s="380"/>
      <c r="N13" s="271"/>
      <c r="O13" s="268"/>
      <c r="P13" s="268"/>
      <c r="Q13" s="268"/>
      <c r="R13" s="253"/>
      <c r="T13" s="254"/>
    </row>
    <row r="14" spans="1:41" ht="15" customHeight="1" x14ac:dyDescent="0.25">
      <c r="A14" s="148" t="s">
        <v>238</v>
      </c>
      <c r="B14" s="20">
        <v>291</v>
      </c>
      <c r="C14" s="21">
        <v>952</v>
      </c>
      <c r="D14" s="21">
        <v>18396</v>
      </c>
      <c r="E14" s="56">
        <v>13293</v>
      </c>
      <c r="F14" s="191">
        <v>3955</v>
      </c>
      <c r="G14" s="150">
        <v>19.323529411764707</v>
      </c>
      <c r="H14" s="147">
        <v>9.0605915981187302</v>
      </c>
      <c r="I14" s="254"/>
      <c r="J14" s="265"/>
      <c r="K14" s="328"/>
      <c r="L14" s="329"/>
      <c r="M14" s="352"/>
      <c r="N14" s="271"/>
      <c r="O14" s="268"/>
      <c r="P14" s="268"/>
      <c r="Q14" s="268"/>
      <c r="R14" s="253"/>
      <c r="T14" s="254"/>
    </row>
    <row r="15" spans="1:41" ht="15" customHeight="1" x14ac:dyDescent="0.25">
      <c r="A15" s="148" t="s">
        <v>246</v>
      </c>
      <c r="B15" s="20">
        <v>293</v>
      </c>
      <c r="C15" s="21">
        <v>935</v>
      </c>
      <c r="D15" s="21">
        <v>17164</v>
      </c>
      <c r="E15" s="56">
        <v>12419</v>
      </c>
      <c r="F15" s="191">
        <v>3938</v>
      </c>
      <c r="G15" s="150">
        <v>18.357219251336897</v>
      </c>
      <c r="H15" s="147">
        <v>8.6223482787705059</v>
      </c>
      <c r="I15" s="254"/>
      <c r="J15" s="265"/>
      <c r="K15" s="328"/>
      <c r="L15" s="329"/>
      <c r="M15" s="352"/>
      <c r="N15" s="271"/>
      <c r="O15" s="268"/>
      <c r="P15" s="268"/>
      <c r="Q15" s="268"/>
      <c r="R15" s="253"/>
      <c r="T15" s="254"/>
    </row>
    <row r="16" spans="1:41" ht="15" customHeight="1" x14ac:dyDescent="0.25">
      <c r="A16" s="149" t="s">
        <v>249</v>
      </c>
      <c r="B16" s="127">
        <v>290</v>
      </c>
      <c r="C16" s="113">
        <v>890</v>
      </c>
      <c r="D16" s="113">
        <v>15829</v>
      </c>
      <c r="E16" s="130">
        <v>11448</v>
      </c>
      <c r="F16" s="538">
        <v>4205</v>
      </c>
      <c r="G16" s="151">
        <v>17.785393258426968</v>
      </c>
      <c r="H16" s="141">
        <v>8.6804713260327873</v>
      </c>
      <c r="I16" s="254"/>
      <c r="J16" s="330"/>
      <c r="K16" s="328"/>
      <c r="L16" s="329"/>
      <c r="M16" s="352"/>
      <c r="N16" s="271"/>
      <c r="O16" s="268"/>
      <c r="P16" s="268"/>
      <c r="Q16" s="268"/>
      <c r="R16" s="253"/>
      <c r="T16" s="254"/>
    </row>
    <row r="17" spans="1:26" ht="15" customHeight="1" thickBot="1" x14ac:dyDescent="0.3">
      <c r="A17" s="232" t="s">
        <v>267</v>
      </c>
      <c r="B17" s="25">
        <v>287</v>
      </c>
      <c r="C17" s="26">
        <v>885</v>
      </c>
      <c r="D17" s="26">
        <v>15998</v>
      </c>
      <c r="E17" s="57">
        <v>11702</v>
      </c>
      <c r="F17" s="419">
        <v>4671</v>
      </c>
      <c r="G17" s="217">
        <v>18.076836158192091</v>
      </c>
      <c r="H17" s="229">
        <v>8.6765329593426035</v>
      </c>
      <c r="I17" s="254"/>
      <c r="J17" s="330"/>
      <c r="K17" s="328"/>
      <c r="L17" s="329"/>
      <c r="M17" s="352"/>
      <c r="N17" s="271"/>
      <c r="O17" s="268"/>
      <c r="P17" s="268"/>
      <c r="Q17" s="268"/>
      <c r="R17" s="253"/>
      <c r="T17" s="254"/>
    </row>
    <row r="18" spans="1:26" ht="14.1" customHeight="1" x14ac:dyDescent="0.25">
      <c r="A18" s="259"/>
      <c r="B18" s="260"/>
      <c r="C18" s="260"/>
      <c r="D18" s="261"/>
      <c r="E18" s="261"/>
      <c r="F18" s="262"/>
      <c r="G18" s="264"/>
      <c r="H18" s="264"/>
      <c r="I18" s="254"/>
      <c r="J18" s="265"/>
      <c r="K18" s="379"/>
      <c r="L18" s="380"/>
      <c r="M18" s="380"/>
      <c r="N18" s="267"/>
      <c r="O18" s="273"/>
      <c r="P18" s="271"/>
      <c r="Q18" s="268"/>
      <c r="S18" s="254"/>
      <c r="U18" s="254"/>
      <c r="V18" s="254"/>
      <c r="W18" s="254"/>
      <c r="Z18" s="254"/>
    </row>
    <row r="19" spans="1:26" ht="14.1" customHeight="1" x14ac:dyDescent="0.25">
      <c r="A19" s="259"/>
      <c r="B19" s="260"/>
      <c r="C19" s="260"/>
      <c r="D19" s="261"/>
      <c r="E19" s="261"/>
      <c r="F19" s="262"/>
      <c r="G19" s="264"/>
      <c r="H19" s="264"/>
      <c r="I19" s="254"/>
      <c r="J19" s="265"/>
      <c r="K19" s="351"/>
      <c r="L19" s="352"/>
      <c r="M19" s="352"/>
      <c r="N19" s="267"/>
      <c r="O19" s="273"/>
      <c r="P19" s="271"/>
      <c r="Q19" s="268"/>
      <c r="S19" s="254"/>
      <c r="U19" s="254"/>
      <c r="V19" s="254"/>
      <c r="W19" s="254"/>
      <c r="Z19" s="254"/>
    </row>
    <row r="20" spans="1:26" ht="14.1" customHeight="1" x14ac:dyDescent="0.25">
      <c r="A20" s="259"/>
      <c r="B20" s="260"/>
      <c r="C20" s="260"/>
      <c r="D20" s="261"/>
      <c r="E20" s="261"/>
      <c r="F20" s="262"/>
      <c r="G20" s="264"/>
      <c r="H20" s="264"/>
      <c r="I20" s="254"/>
      <c r="J20" s="265"/>
      <c r="K20" s="265"/>
      <c r="L20" s="274"/>
      <c r="M20" s="274"/>
      <c r="N20" s="267"/>
      <c r="O20" s="273"/>
      <c r="P20" s="271"/>
      <c r="Q20" s="268"/>
      <c r="S20" s="254"/>
      <c r="U20" s="254"/>
      <c r="V20" s="254"/>
      <c r="W20" s="254"/>
      <c r="Z20" s="254"/>
    </row>
    <row r="21" spans="1:26" ht="20.25" customHeight="1" x14ac:dyDescent="0.25">
      <c r="A21" s="466" t="s">
        <v>153</v>
      </c>
      <c r="B21" s="466"/>
      <c r="C21" s="466"/>
      <c r="D21" s="466"/>
      <c r="E21" s="466"/>
      <c r="F21" s="466"/>
      <c r="G21" s="466"/>
      <c r="H21" s="466"/>
      <c r="I21" s="254"/>
      <c r="J21" s="265"/>
      <c r="K21" s="265"/>
      <c r="L21" s="274"/>
      <c r="M21" s="274"/>
      <c r="N21" s="267"/>
      <c r="O21" s="273"/>
      <c r="P21" s="271"/>
      <c r="Q21" s="268"/>
      <c r="S21" s="254"/>
      <c r="U21" s="254"/>
      <c r="V21" s="254"/>
      <c r="W21" s="254"/>
      <c r="Z21" s="254"/>
    </row>
    <row r="22" spans="1:26" ht="8.25" customHeight="1" thickBot="1" x14ac:dyDescent="0.3">
      <c r="A22" s="341"/>
      <c r="B22" s="339"/>
      <c r="C22" s="339"/>
      <c r="D22" s="339"/>
      <c r="E22" s="339"/>
      <c r="F22" s="339"/>
      <c r="G22" s="339"/>
      <c r="H22" s="339"/>
      <c r="I22" s="254"/>
      <c r="J22" s="265"/>
      <c r="K22" s="265"/>
      <c r="L22" s="274"/>
      <c r="M22" s="274"/>
      <c r="N22" s="267"/>
      <c r="O22" s="273"/>
      <c r="P22" s="271"/>
      <c r="Q22" s="268"/>
      <c r="S22" s="254"/>
      <c r="U22" s="254"/>
      <c r="V22" s="254"/>
      <c r="W22" s="254"/>
      <c r="Z22" s="254"/>
    </row>
    <row r="23" spans="1:26" ht="24.95" customHeight="1" x14ac:dyDescent="0.25">
      <c r="A23" s="498" t="s">
        <v>41</v>
      </c>
      <c r="B23" s="469" t="s">
        <v>74</v>
      </c>
      <c r="C23" s="470"/>
      <c r="D23" s="470"/>
      <c r="E23" s="470"/>
      <c r="F23" s="470"/>
      <c r="G23" s="470"/>
      <c r="H23" s="471"/>
      <c r="I23" s="254"/>
      <c r="J23" s="265"/>
      <c r="K23" s="265"/>
      <c r="L23" s="274"/>
      <c r="M23" s="274"/>
      <c r="N23" s="267"/>
      <c r="O23" s="273"/>
      <c r="P23" s="271"/>
      <c r="Q23" s="268"/>
      <c r="S23" s="254"/>
      <c r="U23" s="254"/>
      <c r="V23" s="254"/>
      <c r="W23" s="254"/>
      <c r="Z23" s="254"/>
    </row>
    <row r="24" spans="1:26" ht="14.1" customHeight="1" x14ac:dyDescent="0.25">
      <c r="A24" s="499"/>
      <c r="B24" s="501" t="s">
        <v>248</v>
      </c>
      <c r="C24" s="504" t="s">
        <v>76</v>
      </c>
      <c r="D24" s="505"/>
      <c r="E24" s="505"/>
      <c r="F24" s="506"/>
      <c r="G24" s="504" t="s">
        <v>110</v>
      </c>
      <c r="H24" s="506"/>
      <c r="I24" s="254"/>
      <c r="J24" s="265"/>
      <c r="K24" s="265"/>
      <c r="L24" s="274"/>
      <c r="M24" s="274"/>
      <c r="N24" s="267"/>
      <c r="O24" s="273"/>
      <c r="P24" s="271"/>
      <c r="Q24" s="268"/>
      <c r="S24" s="254"/>
      <c r="U24" s="254"/>
      <c r="V24" s="254"/>
      <c r="W24" s="254"/>
      <c r="Z24" s="254"/>
    </row>
    <row r="25" spans="1:26" ht="25.5" customHeight="1" x14ac:dyDescent="0.25">
      <c r="A25" s="499"/>
      <c r="B25" s="502"/>
      <c r="C25" s="507" t="s">
        <v>77</v>
      </c>
      <c r="D25" s="509" t="s">
        <v>78</v>
      </c>
      <c r="E25" s="510"/>
      <c r="F25" s="513" t="s">
        <v>133</v>
      </c>
      <c r="G25" s="511" t="s">
        <v>111</v>
      </c>
      <c r="H25" s="513" t="s">
        <v>134</v>
      </c>
      <c r="I25" s="254"/>
      <c r="J25" s="265"/>
      <c r="K25" s="265"/>
      <c r="L25" s="274"/>
      <c r="M25" s="274"/>
      <c r="N25" s="267"/>
      <c r="O25" s="273"/>
      <c r="P25" s="271"/>
      <c r="Q25" s="268"/>
      <c r="S25" s="254"/>
      <c r="U25" s="254"/>
      <c r="V25" s="254"/>
      <c r="W25" s="254"/>
      <c r="Z25" s="254"/>
    </row>
    <row r="26" spans="1:26" ht="24.95" customHeight="1" x14ac:dyDescent="0.25">
      <c r="A26" s="499"/>
      <c r="B26" s="503"/>
      <c r="C26" s="508"/>
      <c r="D26" s="342" t="s">
        <v>79</v>
      </c>
      <c r="E26" s="342" t="s">
        <v>232</v>
      </c>
      <c r="F26" s="480"/>
      <c r="G26" s="512"/>
      <c r="H26" s="480"/>
      <c r="I26" s="254"/>
      <c r="J26" s="265"/>
      <c r="K26" s="380"/>
      <c r="L26" s="380"/>
      <c r="M26" s="380"/>
      <c r="N26" s="267"/>
      <c r="O26" s="273"/>
      <c r="P26" s="271"/>
      <c r="Q26" s="268"/>
      <c r="S26" s="254"/>
      <c r="U26" s="254"/>
      <c r="V26" s="254"/>
      <c r="W26" s="254"/>
      <c r="Z26" s="254"/>
    </row>
    <row r="27" spans="1:26" ht="15" customHeight="1" thickBot="1" x14ac:dyDescent="0.3">
      <c r="A27" s="500"/>
      <c r="B27" s="160">
        <v>1</v>
      </c>
      <c r="C27" s="161">
        <v>2</v>
      </c>
      <c r="D27" s="119">
        <v>3</v>
      </c>
      <c r="E27" s="119">
        <v>4</v>
      </c>
      <c r="F27" s="121">
        <v>5</v>
      </c>
      <c r="G27" s="118">
        <v>6</v>
      </c>
      <c r="H27" s="121">
        <v>7</v>
      </c>
      <c r="I27" s="254"/>
      <c r="J27" s="265"/>
      <c r="K27" s="379"/>
      <c r="L27" s="380"/>
      <c r="M27" s="380"/>
      <c r="N27" s="267"/>
      <c r="O27" s="273"/>
      <c r="P27" s="271"/>
      <c r="Q27" s="268"/>
      <c r="S27" s="254"/>
      <c r="U27" s="254"/>
      <c r="V27" s="254"/>
      <c r="W27" s="254"/>
      <c r="Z27" s="254"/>
    </row>
    <row r="28" spans="1:26" ht="15" customHeight="1" x14ac:dyDescent="0.25">
      <c r="A28" s="162" t="s">
        <v>49</v>
      </c>
      <c r="B28" s="163">
        <v>3571</v>
      </c>
      <c r="C28" s="164">
        <v>1036</v>
      </c>
      <c r="D28" s="164">
        <v>936</v>
      </c>
      <c r="E28" s="165">
        <v>1480</v>
      </c>
      <c r="F28" s="166">
        <v>119</v>
      </c>
      <c r="G28" s="164">
        <v>2408</v>
      </c>
      <c r="H28" s="167">
        <v>0.67432091851022125</v>
      </c>
      <c r="I28" s="254"/>
      <c r="J28" s="265"/>
      <c r="K28" s="379"/>
      <c r="L28" s="380"/>
      <c r="M28" s="380"/>
      <c r="N28" s="267"/>
      <c r="O28" s="273"/>
      <c r="P28" s="271"/>
      <c r="Q28" s="268"/>
      <c r="S28" s="254"/>
      <c r="U28" s="254"/>
      <c r="V28" s="254"/>
      <c r="W28" s="254"/>
      <c r="Z28" s="254"/>
    </row>
    <row r="29" spans="1:26" ht="15" customHeight="1" x14ac:dyDescent="0.25">
      <c r="A29" s="168" t="s">
        <v>50</v>
      </c>
      <c r="B29" s="169">
        <v>3628</v>
      </c>
      <c r="C29" s="164">
        <v>1038</v>
      </c>
      <c r="D29" s="164">
        <v>940</v>
      </c>
      <c r="E29" s="170">
        <v>1500</v>
      </c>
      <c r="F29" s="171">
        <v>150</v>
      </c>
      <c r="G29" s="164">
        <v>2458</v>
      </c>
      <c r="H29" s="172">
        <v>0.67750826901874306</v>
      </c>
      <c r="I29" s="254"/>
      <c r="J29" s="265"/>
      <c r="K29" s="379"/>
      <c r="L29" s="380"/>
      <c r="M29" s="380"/>
      <c r="N29" s="267"/>
      <c r="O29" s="273"/>
      <c r="P29" s="271"/>
      <c r="Q29" s="268"/>
      <c r="S29" s="254"/>
      <c r="U29" s="254"/>
      <c r="V29" s="254"/>
      <c r="W29" s="254"/>
      <c r="Z29" s="254"/>
    </row>
    <row r="30" spans="1:26" ht="15" customHeight="1" x14ac:dyDescent="0.25">
      <c r="A30" s="168" t="s">
        <v>51</v>
      </c>
      <c r="B30" s="169">
        <v>3516</v>
      </c>
      <c r="C30" s="164">
        <v>1012</v>
      </c>
      <c r="D30" s="164">
        <v>928</v>
      </c>
      <c r="E30" s="170">
        <v>1417</v>
      </c>
      <c r="F30" s="171">
        <v>159</v>
      </c>
      <c r="G30" s="164">
        <v>2420</v>
      </c>
      <c r="H30" s="172">
        <v>0.68828213879408418</v>
      </c>
      <c r="I30" s="254"/>
      <c r="J30" s="265"/>
      <c r="K30" s="379"/>
      <c r="L30" s="380"/>
      <c r="M30" s="380"/>
      <c r="N30" s="267"/>
      <c r="O30" s="273"/>
      <c r="P30" s="271"/>
      <c r="Q30" s="268"/>
      <c r="S30" s="254"/>
      <c r="U30" s="254"/>
      <c r="V30" s="254"/>
      <c r="W30" s="254"/>
      <c r="Z30" s="254"/>
    </row>
    <row r="31" spans="1:26" ht="15" customHeight="1" x14ac:dyDescent="0.25">
      <c r="A31" s="168" t="s">
        <v>52</v>
      </c>
      <c r="B31" s="169">
        <v>3438</v>
      </c>
      <c r="C31" s="164">
        <v>979</v>
      </c>
      <c r="D31" s="164">
        <v>966</v>
      </c>
      <c r="E31" s="170">
        <v>1338</v>
      </c>
      <c r="F31" s="171">
        <v>155</v>
      </c>
      <c r="G31" s="164">
        <v>2394</v>
      </c>
      <c r="H31" s="172">
        <v>0.69633507853403143</v>
      </c>
      <c r="I31" s="254"/>
      <c r="J31" s="271"/>
      <c r="K31" s="379"/>
      <c r="L31" s="380"/>
      <c r="M31" s="380"/>
      <c r="N31" s="267"/>
      <c r="O31" s="273"/>
      <c r="P31" s="271"/>
      <c r="Q31" s="268"/>
      <c r="S31" s="254"/>
      <c r="U31" s="254"/>
      <c r="V31" s="254"/>
      <c r="W31" s="254"/>
      <c r="Z31" s="254"/>
    </row>
    <row r="32" spans="1:26" ht="15" customHeight="1" x14ac:dyDescent="0.25">
      <c r="A32" s="168" t="s">
        <v>63</v>
      </c>
      <c r="B32" s="169">
        <v>3423</v>
      </c>
      <c r="C32" s="164">
        <v>1028</v>
      </c>
      <c r="D32" s="164">
        <v>940</v>
      </c>
      <c r="E32" s="170">
        <v>1309</v>
      </c>
      <c r="F32" s="171">
        <v>146</v>
      </c>
      <c r="G32" s="164">
        <v>2374</v>
      </c>
      <c r="H32" s="172">
        <v>0.69354367513876714</v>
      </c>
      <c r="I32" s="254"/>
      <c r="J32" s="265"/>
      <c r="K32" s="379"/>
      <c r="L32" s="380"/>
      <c r="M32" s="380"/>
      <c r="N32" s="267"/>
      <c r="O32" s="273"/>
      <c r="P32" s="271"/>
      <c r="Q32" s="268"/>
      <c r="S32" s="254"/>
      <c r="U32" s="254"/>
      <c r="V32" s="254"/>
      <c r="W32" s="254"/>
      <c r="Z32" s="254"/>
    </row>
    <row r="33" spans="1:26" ht="15" customHeight="1" x14ac:dyDescent="0.25">
      <c r="A33" s="168" t="s">
        <v>209</v>
      </c>
      <c r="B33" s="169">
        <v>3411</v>
      </c>
      <c r="C33" s="164">
        <v>1034</v>
      </c>
      <c r="D33" s="164">
        <v>915</v>
      </c>
      <c r="E33" s="170">
        <v>1347</v>
      </c>
      <c r="F33" s="171">
        <v>115</v>
      </c>
      <c r="G33" s="164">
        <v>2388</v>
      </c>
      <c r="H33" s="172">
        <v>0.70008795074758134</v>
      </c>
      <c r="I33" s="254"/>
      <c r="J33" s="265"/>
      <c r="K33" s="379"/>
      <c r="L33" s="380"/>
      <c r="M33" s="380"/>
      <c r="N33" s="267"/>
      <c r="O33" s="273"/>
      <c r="P33" s="271"/>
      <c r="Q33" s="268"/>
      <c r="S33" s="254"/>
      <c r="U33" s="254"/>
      <c r="V33" s="254"/>
      <c r="W33" s="254"/>
      <c r="Z33" s="254"/>
    </row>
    <row r="34" spans="1:26" ht="15" customHeight="1" x14ac:dyDescent="0.25">
      <c r="A34" s="168" t="s">
        <v>228</v>
      </c>
      <c r="B34" s="169">
        <v>3346</v>
      </c>
      <c r="C34" s="164">
        <v>1020</v>
      </c>
      <c r="D34" s="164">
        <v>910</v>
      </c>
      <c r="E34" s="170">
        <v>1302</v>
      </c>
      <c r="F34" s="171">
        <v>114</v>
      </c>
      <c r="G34" s="164">
        <v>2314</v>
      </c>
      <c r="H34" s="172">
        <v>0.69157202630005976</v>
      </c>
      <c r="I34" s="254"/>
      <c r="J34" s="265"/>
      <c r="K34" s="328"/>
      <c r="L34" s="329"/>
      <c r="M34" s="352"/>
      <c r="N34" s="271"/>
      <c r="O34" s="273"/>
      <c r="P34" s="271"/>
      <c r="Q34" s="268"/>
      <c r="S34" s="254"/>
      <c r="U34" s="254"/>
      <c r="V34" s="254"/>
      <c r="W34" s="254"/>
      <c r="Z34" s="254"/>
    </row>
    <row r="35" spans="1:26" ht="15" customHeight="1" x14ac:dyDescent="0.25">
      <c r="A35" s="168" t="s">
        <v>238</v>
      </c>
      <c r="B35" s="169">
        <v>3282</v>
      </c>
      <c r="C35" s="164">
        <v>1013</v>
      </c>
      <c r="D35" s="164">
        <v>906</v>
      </c>
      <c r="E35" s="170">
        <v>1260</v>
      </c>
      <c r="F35" s="171">
        <v>103</v>
      </c>
      <c r="G35" s="164">
        <v>2284</v>
      </c>
      <c r="H35" s="172">
        <v>0.69591712370505787</v>
      </c>
      <c r="I35" s="254"/>
      <c r="J35" s="265"/>
      <c r="K35" s="328"/>
      <c r="L35" s="329"/>
      <c r="M35" s="352"/>
      <c r="N35" s="271"/>
      <c r="O35" s="273"/>
      <c r="P35" s="271"/>
      <c r="Q35" s="268"/>
      <c r="S35" s="254"/>
      <c r="U35" s="254"/>
      <c r="V35" s="254"/>
      <c r="W35" s="254"/>
      <c r="Z35" s="254"/>
    </row>
    <row r="36" spans="1:26" ht="15" customHeight="1" x14ac:dyDescent="0.25">
      <c r="A36" s="168" t="s">
        <v>246</v>
      </c>
      <c r="B36" s="169">
        <v>3237</v>
      </c>
      <c r="C36" s="164">
        <v>989</v>
      </c>
      <c r="D36" s="164">
        <v>879</v>
      </c>
      <c r="E36" s="170">
        <v>1223</v>
      </c>
      <c r="F36" s="171">
        <v>146</v>
      </c>
      <c r="G36" s="164">
        <v>2216</v>
      </c>
      <c r="H36" s="172">
        <v>0.68458449181340753</v>
      </c>
      <c r="I36" s="254"/>
      <c r="J36" s="330"/>
      <c r="K36" s="328"/>
      <c r="L36" s="329"/>
      <c r="M36" s="352"/>
      <c r="N36" s="271"/>
      <c r="O36" s="273"/>
      <c r="P36" s="271"/>
      <c r="Q36" s="268"/>
      <c r="S36" s="254"/>
      <c r="U36" s="254"/>
      <c r="V36" s="254"/>
      <c r="W36" s="254"/>
      <c r="Z36" s="254"/>
    </row>
    <row r="37" spans="1:26" ht="15" customHeight="1" x14ac:dyDescent="0.25">
      <c r="A37" s="174" t="s">
        <v>249</v>
      </c>
      <c r="B37" s="169">
        <v>2661</v>
      </c>
      <c r="C37" s="164">
        <v>877</v>
      </c>
      <c r="D37" s="164">
        <v>847</v>
      </c>
      <c r="E37" s="170">
        <v>845</v>
      </c>
      <c r="F37" s="171">
        <v>92</v>
      </c>
      <c r="G37" s="164">
        <v>1868</v>
      </c>
      <c r="H37" s="172">
        <v>0.70199173243141677</v>
      </c>
      <c r="I37" s="254"/>
      <c r="J37" s="330"/>
      <c r="K37" s="328"/>
      <c r="L37" s="329"/>
      <c r="M37" s="352"/>
      <c r="N37" s="271"/>
      <c r="O37" s="268"/>
      <c r="P37" s="271"/>
      <c r="Q37" s="268"/>
      <c r="S37" s="254"/>
      <c r="U37" s="254"/>
      <c r="V37" s="254"/>
      <c r="W37" s="254"/>
      <c r="Z37" s="254"/>
    </row>
    <row r="38" spans="1:26" ht="15" customHeight="1" thickBot="1" x14ac:dyDescent="0.3">
      <c r="A38" s="222" t="s">
        <v>267</v>
      </c>
      <c r="B38" s="223">
        <v>2608</v>
      </c>
      <c r="C38" s="225">
        <v>893</v>
      </c>
      <c r="D38" s="225">
        <v>806</v>
      </c>
      <c r="E38" s="226">
        <v>839</v>
      </c>
      <c r="F38" s="227">
        <v>70</v>
      </c>
      <c r="G38" s="224">
        <v>1828</v>
      </c>
      <c r="H38" s="228">
        <v>0.70092024539877296</v>
      </c>
      <c r="I38" s="254"/>
      <c r="J38" s="268"/>
      <c r="K38" s="379"/>
      <c r="L38" s="380"/>
      <c r="M38" s="380"/>
      <c r="N38" s="268"/>
      <c r="O38" s="268"/>
      <c r="P38" s="271"/>
      <c r="Q38" s="268"/>
      <c r="S38" s="254"/>
      <c r="U38" s="254"/>
      <c r="V38" s="254"/>
      <c r="W38" s="254"/>
      <c r="Z38" s="254"/>
    </row>
    <row r="39" spans="1:26" x14ac:dyDescent="0.25">
      <c r="A39" s="254"/>
      <c r="C39" s="254"/>
      <c r="D39" s="254"/>
      <c r="E39" s="254"/>
      <c r="F39" s="254"/>
      <c r="G39" s="254"/>
      <c r="H39" s="254"/>
      <c r="I39" s="254"/>
      <c r="J39" s="268"/>
      <c r="K39" s="349"/>
      <c r="L39" s="350"/>
      <c r="M39" s="350"/>
      <c r="N39" s="268"/>
      <c r="O39" s="268"/>
      <c r="P39" s="271"/>
      <c r="Q39" s="268"/>
      <c r="S39" s="254"/>
      <c r="U39" s="254"/>
      <c r="V39" s="254"/>
      <c r="W39" s="254"/>
      <c r="Z39" s="254"/>
    </row>
    <row r="40" spans="1:26" ht="10.5" customHeight="1" x14ac:dyDescent="0.25">
      <c r="A40" s="276"/>
      <c r="B40" s="276"/>
      <c r="C40" s="276"/>
      <c r="D40" s="276"/>
      <c r="E40" s="276"/>
      <c r="F40" s="276"/>
      <c r="G40" s="276"/>
      <c r="H40" s="276"/>
      <c r="J40" s="268"/>
      <c r="K40" s="268"/>
      <c r="L40" s="268"/>
      <c r="M40" s="271"/>
      <c r="N40" s="268"/>
      <c r="O40" s="268"/>
      <c r="P40" s="268"/>
      <c r="Q40" s="271"/>
      <c r="R40" s="253"/>
      <c r="S40" s="254"/>
    </row>
    <row r="41" spans="1:26" s="254" customFormat="1" ht="81.75" customHeight="1" x14ac:dyDescent="0.25">
      <c r="A41" s="517" t="s">
        <v>261</v>
      </c>
      <c r="B41" s="517"/>
      <c r="C41" s="517"/>
      <c r="D41" s="517"/>
      <c r="E41" s="517"/>
      <c r="F41" s="517"/>
      <c r="G41" s="517"/>
      <c r="H41" s="517"/>
      <c r="J41" s="268"/>
      <c r="K41" s="268"/>
      <c r="L41" s="268"/>
      <c r="M41" s="268"/>
      <c r="N41" s="268"/>
      <c r="O41" s="268"/>
      <c r="P41" s="268"/>
      <c r="Q41" s="268"/>
    </row>
    <row r="42" spans="1:26" s="254" customFormat="1" ht="14.1" customHeight="1" x14ac:dyDescent="0.25">
      <c r="A42" s="277"/>
      <c r="B42" s="277"/>
      <c r="C42" s="277"/>
      <c r="D42" s="277"/>
      <c r="E42" s="277"/>
      <c r="F42" s="277"/>
      <c r="G42" s="277"/>
      <c r="H42" s="277"/>
      <c r="J42" s="268"/>
      <c r="K42" s="268"/>
      <c r="L42" s="268"/>
      <c r="M42" s="268"/>
      <c r="N42" s="268"/>
      <c r="O42" s="268"/>
      <c r="P42" s="268"/>
      <c r="Q42" s="268"/>
    </row>
    <row r="43" spans="1:26" s="254" customFormat="1" ht="14.1" customHeight="1" x14ac:dyDescent="0.25">
      <c r="A43" s="253"/>
      <c r="B43" s="253"/>
      <c r="C43" s="253"/>
      <c r="D43" s="253"/>
      <c r="E43" s="253"/>
      <c r="F43" s="253"/>
      <c r="G43" s="253"/>
      <c r="H43" s="253"/>
      <c r="I43" s="258"/>
      <c r="J43" s="271"/>
      <c r="K43" s="271"/>
      <c r="L43" s="268"/>
      <c r="M43" s="271"/>
      <c r="N43" s="271"/>
      <c r="O43" s="271"/>
      <c r="P43" s="268"/>
      <c r="Q43" s="268"/>
    </row>
    <row r="44" spans="1:26" s="254" customFormat="1" ht="14.1" customHeight="1" x14ac:dyDescent="0.25">
      <c r="A44" s="253"/>
      <c r="B44" s="253"/>
      <c r="C44" s="253"/>
      <c r="D44" s="253"/>
      <c r="E44" s="253"/>
      <c r="F44" s="253"/>
      <c r="G44" s="253"/>
      <c r="H44" s="253"/>
      <c r="I44" s="258"/>
      <c r="J44" s="271"/>
      <c r="K44" s="271"/>
      <c r="L44" s="271"/>
      <c r="M44" s="271"/>
      <c r="N44" s="271"/>
      <c r="O44" s="271"/>
      <c r="P44" s="268"/>
      <c r="Q44" s="268"/>
    </row>
    <row r="45" spans="1:26" s="254" customFormat="1" ht="14.1" customHeight="1" x14ac:dyDescent="0.25">
      <c r="A45" s="253"/>
      <c r="B45" s="253"/>
      <c r="C45" s="253"/>
      <c r="D45" s="253"/>
      <c r="E45" s="253"/>
      <c r="F45" s="253"/>
      <c r="G45" s="253"/>
      <c r="H45" s="253"/>
      <c r="I45" s="258"/>
      <c r="J45" s="271"/>
      <c r="K45" s="271"/>
      <c r="L45" s="271"/>
      <c r="M45" s="271"/>
      <c r="N45" s="271"/>
      <c r="O45" s="271"/>
      <c r="P45" s="268"/>
      <c r="Q45" s="268"/>
    </row>
    <row r="46" spans="1:26" s="254" customFormat="1" ht="15.95" customHeight="1" x14ac:dyDescent="0.25">
      <c r="A46" s="253"/>
      <c r="B46" s="253"/>
      <c r="C46" s="253"/>
      <c r="D46" s="253"/>
      <c r="E46" s="253"/>
      <c r="F46" s="253"/>
      <c r="G46" s="253"/>
      <c r="H46" s="253"/>
      <c r="I46" s="258"/>
      <c r="J46" s="271"/>
      <c r="K46" s="271"/>
      <c r="L46" s="271"/>
      <c r="M46" s="271"/>
      <c r="N46" s="271"/>
      <c r="O46" s="271"/>
      <c r="P46" s="268"/>
      <c r="Q46" s="268"/>
    </row>
    <row r="47" spans="1:26" s="254" customFormat="1" ht="15.95" customHeight="1" x14ac:dyDescent="0.25">
      <c r="A47" s="253"/>
      <c r="B47" s="253"/>
      <c r="C47" s="253"/>
      <c r="D47" s="253"/>
      <c r="E47" s="253"/>
      <c r="F47" s="253"/>
      <c r="G47" s="253"/>
      <c r="H47" s="253"/>
      <c r="I47" s="258"/>
      <c r="J47" s="271"/>
      <c r="K47" s="271"/>
      <c r="L47" s="271"/>
      <c r="M47" s="271"/>
      <c r="N47" s="271"/>
      <c r="O47" s="271"/>
      <c r="P47" s="268"/>
      <c r="Q47" s="268"/>
    </row>
    <row r="48" spans="1:26" s="254" customFormat="1" ht="12.95" customHeight="1" x14ac:dyDescent="0.25">
      <c r="A48" s="253"/>
      <c r="B48" s="253"/>
      <c r="C48" s="253"/>
      <c r="D48" s="253"/>
      <c r="E48" s="253"/>
      <c r="F48" s="253"/>
      <c r="G48" s="253"/>
      <c r="H48" s="253"/>
      <c r="I48" s="258"/>
      <c r="J48" s="271"/>
      <c r="K48" s="271"/>
      <c r="L48" s="271"/>
      <c r="M48" s="271"/>
      <c r="N48" s="271"/>
      <c r="O48" s="271"/>
      <c r="P48" s="268"/>
      <c r="Q48" s="268"/>
    </row>
    <row r="49" spans="1:18" s="254" customFormat="1" ht="12.95" customHeight="1" x14ac:dyDescent="0.25">
      <c r="A49" s="253"/>
      <c r="B49" s="253"/>
      <c r="C49" s="253"/>
      <c r="D49" s="253"/>
      <c r="E49" s="253"/>
      <c r="F49" s="253"/>
      <c r="G49" s="253"/>
      <c r="H49" s="253"/>
      <c r="I49" s="258"/>
      <c r="J49" s="271"/>
      <c r="K49" s="271"/>
      <c r="L49" s="271"/>
      <c r="M49" s="271"/>
      <c r="N49" s="271"/>
      <c r="O49" s="271"/>
      <c r="P49" s="268"/>
      <c r="Q49" s="268"/>
    </row>
    <row r="50" spans="1:18" ht="12.75" x14ac:dyDescent="0.2">
      <c r="I50" s="258"/>
      <c r="J50" s="271"/>
      <c r="K50" s="271"/>
      <c r="L50" s="271"/>
      <c r="M50" s="271"/>
      <c r="N50" s="271"/>
      <c r="O50" s="271"/>
      <c r="P50" s="271"/>
      <c r="Q50" s="271"/>
      <c r="R50" s="253"/>
    </row>
    <row r="51" spans="1:18" ht="12.75" x14ac:dyDescent="0.2">
      <c r="I51" s="258"/>
      <c r="J51" s="271"/>
      <c r="K51" s="271"/>
      <c r="L51" s="271"/>
      <c r="M51" s="271"/>
      <c r="N51" s="271"/>
      <c r="O51" s="271"/>
      <c r="P51" s="271"/>
      <c r="Q51" s="271"/>
      <c r="R51" s="253"/>
    </row>
    <row r="52" spans="1:18" ht="12.75" x14ac:dyDescent="0.2">
      <c r="I52" s="258"/>
      <c r="J52" s="271"/>
      <c r="K52" s="271"/>
      <c r="L52" s="271"/>
      <c r="M52" s="271"/>
      <c r="N52" s="271"/>
      <c r="O52" s="271"/>
      <c r="P52" s="271"/>
      <c r="Q52" s="271"/>
      <c r="R52" s="253"/>
    </row>
    <row r="53" spans="1:18" ht="12.75" x14ac:dyDescent="0.2">
      <c r="I53" s="258"/>
      <c r="J53" s="271"/>
      <c r="K53" s="271"/>
      <c r="L53" s="271"/>
      <c r="M53" s="271"/>
      <c r="N53" s="271"/>
      <c r="O53" s="271"/>
      <c r="P53" s="271"/>
      <c r="Q53" s="271"/>
      <c r="R53" s="253"/>
    </row>
    <row r="54" spans="1:18" ht="12.75" x14ac:dyDescent="0.2">
      <c r="I54" s="258"/>
      <c r="J54" s="271"/>
      <c r="K54" s="271"/>
      <c r="L54" s="271"/>
      <c r="M54" s="271"/>
      <c r="N54" s="271"/>
      <c r="O54" s="271"/>
      <c r="P54" s="271"/>
      <c r="Q54" s="271"/>
      <c r="R54" s="253"/>
    </row>
    <row r="55" spans="1:18" ht="12.75" x14ac:dyDescent="0.2">
      <c r="I55" s="258"/>
      <c r="J55" s="271"/>
      <c r="K55" s="271"/>
      <c r="L55" s="271"/>
      <c r="M55" s="271"/>
      <c r="N55" s="271"/>
      <c r="O55" s="271"/>
      <c r="P55" s="271"/>
      <c r="Q55" s="271"/>
      <c r="R55" s="253"/>
    </row>
    <row r="56" spans="1:18" ht="12.75" x14ac:dyDescent="0.2">
      <c r="I56" s="258"/>
      <c r="J56" s="271"/>
      <c r="K56" s="271"/>
      <c r="L56" s="271"/>
      <c r="M56" s="271"/>
      <c r="N56" s="271"/>
      <c r="O56" s="271"/>
      <c r="P56" s="271"/>
      <c r="Q56" s="271"/>
      <c r="R56" s="253"/>
    </row>
    <row r="57" spans="1:18" ht="12.75" x14ac:dyDescent="0.2">
      <c r="I57" s="258"/>
      <c r="J57" s="271"/>
      <c r="K57" s="271"/>
      <c r="L57" s="271"/>
      <c r="M57" s="271"/>
      <c r="N57" s="271"/>
      <c r="O57" s="271"/>
      <c r="P57" s="271"/>
      <c r="Q57" s="271"/>
      <c r="R57" s="253"/>
    </row>
    <row r="58" spans="1:18" ht="12.75" x14ac:dyDescent="0.2">
      <c r="I58" s="258"/>
      <c r="J58" s="271"/>
      <c r="K58" s="271"/>
      <c r="L58" s="271"/>
      <c r="M58" s="271"/>
      <c r="N58" s="271"/>
      <c r="O58" s="271"/>
      <c r="P58" s="271"/>
      <c r="Q58" s="271"/>
      <c r="R58" s="253"/>
    </row>
    <row r="59" spans="1:18" ht="12.75" x14ac:dyDescent="0.2">
      <c r="I59" s="258"/>
      <c r="J59" s="271"/>
      <c r="K59" s="271"/>
      <c r="L59" s="271"/>
      <c r="M59" s="271"/>
      <c r="N59" s="271"/>
      <c r="O59" s="271"/>
      <c r="P59" s="271"/>
      <c r="Q59" s="271"/>
      <c r="R59" s="253"/>
    </row>
    <row r="60" spans="1:18" ht="12.75" x14ac:dyDescent="0.2">
      <c r="I60" s="258"/>
      <c r="J60" s="271"/>
      <c r="K60" s="271"/>
      <c r="L60" s="271"/>
      <c r="M60" s="271"/>
      <c r="N60" s="271"/>
      <c r="O60" s="271"/>
      <c r="P60" s="271"/>
      <c r="Q60" s="271"/>
      <c r="R60" s="253"/>
    </row>
    <row r="61" spans="1:18" ht="12.75" x14ac:dyDescent="0.2">
      <c r="I61" s="258"/>
      <c r="J61" s="271"/>
      <c r="K61" s="271"/>
      <c r="L61" s="271"/>
      <c r="M61" s="271"/>
      <c r="N61" s="271"/>
      <c r="O61" s="271"/>
      <c r="P61" s="271"/>
      <c r="Q61" s="271"/>
      <c r="R61" s="253"/>
    </row>
    <row r="62" spans="1:18" ht="12.75" x14ac:dyDescent="0.2">
      <c r="I62" s="258"/>
      <c r="J62" s="271"/>
      <c r="K62" s="271"/>
      <c r="L62" s="271"/>
      <c r="M62" s="271"/>
      <c r="N62" s="271"/>
      <c r="O62" s="271"/>
      <c r="P62" s="271"/>
      <c r="Q62" s="271"/>
      <c r="R62" s="253"/>
    </row>
    <row r="63" spans="1:18" ht="12.75" x14ac:dyDescent="0.2">
      <c r="J63" s="271"/>
      <c r="K63" s="271"/>
      <c r="L63" s="271"/>
      <c r="M63" s="271"/>
      <c r="N63" s="271"/>
      <c r="O63" s="271"/>
      <c r="P63" s="271"/>
      <c r="Q63" s="271"/>
      <c r="R63" s="253"/>
    </row>
    <row r="64" spans="1:18" ht="12.75" x14ac:dyDescent="0.2">
      <c r="J64" s="271"/>
      <c r="K64" s="271"/>
      <c r="L64" s="271"/>
      <c r="M64" s="271"/>
      <c r="N64" s="271"/>
      <c r="O64" s="271"/>
      <c r="P64" s="271"/>
      <c r="Q64" s="271"/>
      <c r="R64" s="253"/>
    </row>
    <row r="65" spans="10:18" ht="12.75" x14ac:dyDescent="0.2">
      <c r="J65" s="271"/>
      <c r="K65" s="271"/>
      <c r="L65" s="271"/>
      <c r="M65" s="271"/>
      <c r="N65" s="271"/>
      <c r="O65" s="271"/>
      <c r="P65" s="271"/>
      <c r="Q65" s="271"/>
      <c r="R65" s="253"/>
    </row>
    <row r="66" spans="10:18" ht="12.75" x14ac:dyDescent="0.2">
      <c r="J66" s="271"/>
      <c r="K66" s="271"/>
      <c r="L66" s="271"/>
      <c r="M66" s="271"/>
      <c r="N66" s="271"/>
      <c r="O66" s="271"/>
      <c r="P66" s="271"/>
      <c r="Q66" s="271"/>
      <c r="R66" s="253"/>
    </row>
    <row r="67" spans="10:18" ht="12.75" x14ac:dyDescent="0.2">
      <c r="J67" s="271"/>
      <c r="K67" s="271"/>
      <c r="L67" s="271"/>
      <c r="M67" s="271"/>
      <c r="N67" s="271"/>
      <c r="O67" s="271"/>
      <c r="P67" s="271"/>
      <c r="Q67" s="271"/>
      <c r="R67" s="253"/>
    </row>
    <row r="68" spans="10:18" ht="12.75" x14ac:dyDescent="0.2">
      <c r="J68" s="271"/>
      <c r="K68" s="271"/>
      <c r="L68" s="271"/>
      <c r="M68" s="271"/>
      <c r="N68" s="271"/>
      <c r="O68" s="271"/>
      <c r="P68" s="271"/>
      <c r="Q68" s="271"/>
      <c r="R68" s="253"/>
    </row>
    <row r="69" spans="10:18" ht="12.75" x14ac:dyDescent="0.2">
      <c r="J69" s="271"/>
      <c r="K69" s="271"/>
      <c r="L69" s="271"/>
      <c r="M69" s="271"/>
      <c r="N69" s="271"/>
      <c r="O69" s="271"/>
      <c r="P69" s="271"/>
      <c r="Q69" s="271"/>
      <c r="R69" s="253"/>
    </row>
    <row r="70" spans="10:18" ht="12.75" x14ac:dyDescent="0.2">
      <c r="J70" s="271"/>
      <c r="K70" s="271"/>
      <c r="L70" s="271"/>
      <c r="M70" s="271"/>
      <c r="N70" s="271"/>
      <c r="O70" s="271"/>
      <c r="P70" s="271"/>
      <c r="Q70" s="271"/>
      <c r="R70" s="253"/>
    </row>
    <row r="71" spans="10:18" ht="12.75" x14ac:dyDescent="0.2">
      <c r="R71" s="253"/>
    </row>
    <row r="72" spans="10:18" ht="12.75" x14ac:dyDescent="0.2">
      <c r="R72" s="253"/>
    </row>
    <row r="73" spans="10:18" ht="12.75" x14ac:dyDescent="0.2">
      <c r="R73" s="253"/>
    </row>
    <row r="74" spans="10:18" ht="12.75" x14ac:dyDescent="0.2">
      <c r="R74" s="253"/>
    </row>
    <row r="75" spans="10:18" ht="12.75" x14ac:dyDescent="0.2">
      <c r="R75" s="253"/>
    </row>
    <row r="76" spans="10:18" ht="12.75" x14ac:dyDescent="0.2">
      <c r="R76" s="253"/>
    </row>
  </sheetData>
  <mergeCells count="21">
    <mergeCell ref="H25:H26"/>
    <mergeCell ref="A1:H1"/>
    <mergeCell ref="A3:A6"/>
    <mergeCell ref="G4:G5"/>
    <mergeCell ref="H4:H5"/>
    <mergeCell ref="A41:H41"/>
    <mergeCell ref="B23:H23"/>
    <mergeCell ref="A21:H21"/>
    <mergeCell ref="B3:H3"/>
    <mergeCell ref="B4:B5"/>
    <mergeCell ref="C4:C5"/>
    <mergeCell ref="D4:D5"/>
    <mergeCell ref="E4:F4"/>
    <mergeCell ref="A23:A27"/>
    <mergeCell ref="B24:B26"/>
    <mergeCell ref="C24:F24"/>
    <mergeCell ref="C25:C26"/>
    <mergeCell ref="D25:E25"/>
    <mergeCell ref="F25:F26"/>
    <mergeCell ref="G24:H24"/>
    <mergeCell ref="G25:G26"/>
  </mergeCells>
  <hyperlinks>
    <hyperlink ref="J3" location="Übersicht!A1" display="Zurück zur Übersicht" xr:uid="{00000000-0004-0000-1500-000000000000}"/>
  </hyperlinks>
  <pageMargins left="0.70866141732283472" right="0.70866141732283472" top="0.74803149606299213" bottom="0.74803149606299213" header="0.31496062992125984" footer="0.31496062992125984"/>
  <pageSetup paperSize="9" orientation="portrait" r:id="rId1"/>
  <headerFooter>
    <oddHeader xml:space="preserve">&amp;L&amp;"Arial,Standard"&amp;K828282III.8 Berufsfachschulen und Berufsfachschulen des Gesundheitswesens&amp;"-,Standard"&amp;K01+000
</oddHeader>
    <oddFooter>&amp;C&amp;P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Tabelle221">
    <tabColor rgb="FF92D050"/>
  </sheetPr>
  <dimension ref="A1:Z76"/>
  <sheetViews>
    <sheetView zoomScaleNormal="100" zoomScaleSheetLayoutView="100" workbookViewId="0">
      <selection activeCell="A2" sqref="A2"/>
    </sheetView>
  </sheetViews>
  <sheetFormatPr baseColWidth="10" defaultRowHeight="15" x14ac:dyDescent="0.25"/>
  <cols>
    <col min="1" max="1" width="11.7109375" style="253" customWidth="1"/>
    <col min="2" max="8" width="10.28515625" style="253" customWidth="1"/>
    <col min="9" max="9" width="3.140625" style="253" customWidth="1"/>
    <col min="10" max="10" width="18.5703125" style="253" customWidth="1"/>
    <col min="11" max="12" width="9.42578125" style="253" customWidth="1"/>
    <col min="13" max="13" width="8.85546875" style="253" customWidth="1"/>
    <col min="14" max="14" width="8.5703125" style="253" customWidth="1"/>
    <col min="15" max="15" width="10.140625" style="253" customWidth="1"/>
    <col min="16" max="17" width="11.42578125" style="253"/>
    <col min="18" max="18" width="10.7109375" style="254"/>
    <col min="19" max="259" width="11.42578125" style="253"/>
    <col min="260" max="260" width="6.85546875" style="253" customWidth="1"/>
    <col min="261" max="261" width="28.7109375" style="253" customWidth="1"/>
    <col min="262" max="262" width="8.5703125" style="253" customWidth="1"/>
    <col min="263" max="263" width="10.85546875" style="253" customWidth="1"/>
    <col min="264" max="264" width="9.5703125" style="253" customWidth="1"/>
    <col min="265" max="265" width="9.7109375" style="253" customWidth="1"/>
    <col min="266" max="266" width="8.85546875" style="253" customWidth="1"/>
    <col min="267" max="267" width="9.5703125" style="253" customWidth="1"/>
    <col min="268" max="269" width="6.5703125" style="253" customWidth="1"/>
    <col min="270" max="270" width="6.28515625" style="253" customWidth="1"/>
    <col min="271" max="515" width="11.42578125" style="253"/>
    <col min="516" max="516" width="6.85546875" style="253" customWidth="1"/>
    <col min="517" max="517" width="28.7109375" style="253" customWidth="1"/>
    <col min="518" max="518" width="8.5703125" style="253" customWidth="1"/>
    <col min="519" max="519" width="10.85546875" style="253" customWidth="1"/>
    <col min="520" max="520" width="9.5703125" style="253" customWidth="1"/>
    <col min="521" max="521" width="9.7109375" style="253" customWidth="1"/>
    <col min="522" max="522" width="8.85546875" style="253" customWidth="1"/>
    <col min="523" max="523" width="9.5703125" style="253" customWidth="1"/>
    <col min="524" max="525" width="6.5703125" style="253" customWidth="1"/>
    <col min="526" max="526" width="6.28515625" style="253" customWidth="1"/>
    <col min="527" max="771" width="11.42578125" style="253"/>
    <col min="772" max="772" width="6.85546875" style="253" customWidth="1"/>
    <col min="773" max="773" width="28.7109375" style="253" customWidth="1"/>
    <col min="774" max="774" width="8.5703125" style="253" customWidth="1"/>
    <col min="775" max="775" width="10.85546875" style="253" customWidth="1"/>
    <col min="776" max="776" width="9.5703125" style="253" customWidth="1"/>
    <col min="777" max="777" width="9.7109375" style="253" customWidth="1"/>
    <col min="778" max="778" width="8.85546875" style="253" customWidth="1"/>
    <col min="779" max="779" width="9.5703125" style="253" customWidth="1"/>
    <col min="780" max="781" width="6.5703125" style="253" customWidth="1"/>
    <col min="782" max="782" width="6.28515625" style="253" customWidth="1"/>
    <col min="783" max="1027" width="11.42578125" style="253"/>
    <col min="1028" max="1028" width="6.85546875" style="253" customWidth="1"/>
    <col min="1029" max="1029" width="28.7109375" style="253" customWidth="1"/>
    <col min="1030" max="1030" width="8.5703125" style="253" customWidth="1"/>
    <col min="1031" max="1031" width="10.85546875" style="253" customWidth="1"/>
    <col min="1032" max="1032" width="9.5703125" style="253" customWidth="1"/>
    <col min="1033" max="1033" width="9.7109375" style="253" customWidth="1"/>
    <col min="1034" max="1034" width="8.85546875" style="253" customWidth="1"/>
    <col min="1035" max="1035" width="9.5703125" style="253" customWidth="1"/>
    <col min="1036" max="1037" width="6.5703125" style="253" customWidth="1"/>
    <col min="1038" max="1038" width="6.28515625" style="253" customWidth="1"/>
    <col min="1039" max="1283" width="11.42578125" style="253"/>
    <col min="1284" max="1284" width="6.85546875" style="253" customWidth="1"/>
    <col min="1285" max="1285" width="28.7109375" style="253" customWidth="1"/>
    <col min="1286" max="1286" width="8.5703125" style="253" customWidth="1"/>
    <col min="1287" max="1287" width="10.85546875" style="253" customWidth="1"/>
    <col min="1288" max="1288" width="9.5703125" style="253" customWidth="1"/>
    <col min="1289" max="1289" width="9.7109375" style="253" customWidth="1"/>
    <col min="1290" max="1290" width="8.85546875" style="253" customWidth="1"/>
    <col min="1291" max="1291" width="9.5703125" style="253" customWidth="1"/>
    <col min="1292" max="1293" width="6.5703125" style="253" customWidth="1"/>
    <col min="1294" max="1294" width="6.28515625" style="253" customWidth="1"/>
    <col min="1295" max="1539" width="11.42578125" style="253"/>
    <col min="1540" max="1540" width="6.85546875" style="253" customWidth="1"/>
    <col min="1541" max="1541" width="28.7109375" style="253" customWidth="1"/>
    <col min="1542" max="1542" width="8.5703125" style="253" customWidth="1"/>
    <col min="1543" max="1543" width="10.85546875" style="253" customWidth="1"/>
    <col min="1544" max="1544" width="9.5703125" style="253" customWidth="1"/>
    <col min="1545" max="1545" width="9.7109375" style="253" customWidth="1"/>
    <col min="1546" max="1546" width="8.85546875" style="253" customWidth="1"/>
    <col min="1547" max="1547" width="9.5703125" style="253" customWidth="1"/>
    <col min="1548" max="1549" width="6.5703125" style="253" customWidth="1"/>
    <col min="1550" max="1550" width="6.28515625" style="253" customWidth="1"/>
    <col min="1551" max="1795" width="11.42578125" style="253"/>
    <col min="1796" max="1796" width="6.85546875" style="253" customWidth="1"/>
    <col min="1797" max="1797" width="28.7109375" style="253" customWidth="1"/>
    <col min="1798" max="1798" width="8.5703125" style="253" customWidth="1"/>
    <col min="1799" max="1799" width="10.85546875" style="253" customWidth="1"/>
    <col min="1800" max="1800" width="9.5703125" style="253" customWidth="1"/>
    <col min="1801" max="1801" width="9.7109375" style="253" customWidth="1"/>
    <col min="1802" max="1802" width="8.85546875" style="253" customWidth="1"/>
    <col min="1803" max="1803" width="9.5703125" style="253" customWidth="1"/>
    <col min="1804" max="1805" width="6.5703125" style="253" customWidth="1"/>
    <col min="1806" max="1806" width="6.28515625" style="253" customWidth="1"/>
    <col min="1807" max="2051" width="11.42578125" style="253"/>
    <col min="2052" max="2052" width="6.85546875" style="253" customWidth="1"/>
    <col min="2053" max="2053" width="28.7109375" style="253" customWidth="1"/>
    <col min="2054" max="2054" width="8.5703125" style="253" customWidth="1"/>
    <col min="2055" max="2055" width="10.85546875" style="253" customWidth="1"/>
    <col min="2056" max="2056" width="9.5703125" style="253" customWidth="1"/>
    <col min="2057" max="2057" width="9.7109375" style="253" customWidth="1"/>
    <col min="2058" max="2058" width="8.85546875" style="253" customWidth="1"/>
    <col min="2059" max="2059" width="9.5703125" style="253" customWidth="1"/>
    <col min="2060" max="2061" width="6.5703125" style="253" customWidth="1"/>
    <col min="2062" max="2062" width="6.28515625" style="253" customWidth="1"/>
    <col min="2063" max="2307" width="11.42578125" style="253"/>
    <col min="2308" max="2308" width="6.85546875" style="253" customWidth="1"/>
    <col min="2309" max="2309" width="28.7109375" style="253" customWidth="1"/>
    <col min="2310" max="2310" width="8.5703125" style="253" customWidth="1"/>
    <col min="2311" max="2311" width="10.85546875" style="253" customWidth="1"/>
    <col min="2312" max="2312" width="9.5703125" style="253" customWidth="1"/>
    <col min="2313" max="2313" width="9.7109375" style="253" customWidth="1"/>
    <col min="2314" max="2314" width="8.85546875" style="253" customWidth="1"/>
    <col min="2315" max="2315" width="9.5703125" style="253" customWidth="1"/>
    <col min="2316" max="2317" width="6.5703125" style="253" customWidth="1"/>
    <col min="2318" max="2318" width="6.28515625" style="253" customWidth="1"/>
    <col min="2319" max="2563" width="11.42578125" style="253"/>
    <col min="2564" max="2564" width="6.85546875" style="253" customWidth="1"/>
    <col min="2565" max="2565" width="28.7109375" style="253" customWidth="1"/>
    <col min="2566" max="2566" width="8.5703125" style="253" customWidth="1"/>
    <col min="2567" max="2567" width="10.85546875" style="253" customWidth="1"/>
    <col min="2568" max="2568" width="9.5703125" style="253" customWidth="1"/>
    <col min="2569" max="2569" width="9.7109375" style="253" customWidth="1"/>
    <col min="2570" max="2570" width="8.85546875" style="253" customWidth="1"/>
    <col min="2571" max="2571" width="9.5703125" style="253" customWidth="1"/>
    <col min="2572" max="2573" width="6.5703125" style="253" customWidth="1"/>
    <col min="2574" max="2574" width="6.28515625" style="253" customWidth="1"/>
    <col min="2575" max="2819" width="11.42578125" style="253"/>
    <col min="2820" max="2820" width="6.85546875" style="253" customWidth="1"/>
    <col min="2821" max="2821" width="28.7109375" style="253" customWidth="1"/>
    <col min="2822" max="2822" width="8.5703125" style="253" customWidth="1"/>
    <col min="2823" max="2823" width="10.85546875" style="253" customWidth="1"/>
    <col min="2824" max="2824" width="9.5703125" style="253" customWidth="1"/>
    <col min="2825" max="2825" width="9.7109375" style="253" customWidth="1"/>
    <col min="2826" max="2826" width="8.85546875" style="253" customWidth="1"/>
    <col min="2827" max="2827" width="9.5703125" style="253" customWidth="1"/>
    <col min="2828" max="2829" width="6.5703125" style="253" customWidth="1"/>
    <col min="2830" max="2830" width="6.28515625" style="253" customWidth="1"/>
    <col min="2831" max="3075" width="11.42578125" style="253"/>
    <col min="3076" max="3076" width="6.85546875" style="253" customWidth="1"/>
    <col min="3077" max="3077" width="28.7109375" style="253" customWidth="1"/>
    <col min="3078" max="3078" width="8.5703125" style="253" customWidth="1"/>
    <col min="3079" max="3079" width="10.85546875" style="253" customWidth="1"/>
    <col min="3080" max="3080" width="9.5703125" style="253" customWidth="1"/>
    <col min="3081" max="3081" width="9.7109375" style="253" customWidth="1"/>
    <col min="3082" max="3082" width="8.85546875" style="253" customWidth="1"/>
    <col min="3083" max="3083" width="9.5703125" style="253" customWidth="1"/>
    <col min="3084" max="3085" width="6.5703125" style="253" customWidth="1"/>
    <col min="3086" max="3086" width="6.28515625" style="253" customWidth="1"/>
    <col min="3087" max="3331" width="11.42578125" style="253"/>
    <col min="3332" max="3332" width="6.85546875" style="253" customWidth="1"/>
    <col min="3333" max="3333" width="28.7109375" style="253" customWidth="1"/>
    <col min="3334" max="3334" width="8.5703125" style="253" customWidth="1"/>
    <col min="3335" max="3335" width="10.85546875" style="253" customWidth="1"/>
    <col min="3336" max="3336" width="9.5703125" style="253" customWidth="1"/>
    <col min="3337" max="3337" width="9.7109375" style="253" customWidth="1"/>
    <col min="3338" max="3338" width="8.85546875" style="253" customWidth="1"/>
    <col min="3339" max="3339" width="9.5703125" style="253" customWidth="1"/>
    <col min="3340" max="3341" width="6.5703125" style="253" customWidth="1"/>
    <col min="3342" max="3342" width="6.28515625" style="253" customWidth="1"/>
    <col min="3343" max="3587" width="11.42578125" style="253"/>
    <col min="3588" max="3588" width="6.85546875" style="253" customWidth="1"/>
    <col min="3589" max="3589" width="28.7109375" style="253" customWidth="1"/>
    <col min="3590" max="3590" width="8.5703125" style="253" customWidth="1"/>
    <col min="3591" max="3591" width="10.85546875" style="253" customWidth="1"/>
    <col min="3592" max="3592" width="9.5703125" style="253" customWidth="1"/>
    <col min="3593" max="3593" width="9.7109375" style="253" customWidth="1"/>
    <col min="3594" max="3594" width="8.85546875" style="253" customWidth="1"/>
    <col min="3595" max="3595" width="9.5703125" style="253" customWidth="1"/>
    <col min="3596" max="3597" width="6.5703125" style="253" customWidth="1"/>
    <col min="3598" max="3598" width="6.28515625" style="253" customWidth="1"/>
    <col min="3599" max="3843" width="11.42578125" style="253"/>
    <col min="3844" max="3844" width="6.85546875" style="253" customWidth="1"/>
    <col min="3845" max="3845" width="28.7109375" style="253" customWidth="1"/>
    <col min="3846" max="3846" width="8.5703125" style="253" customWidth="1"/>
    <col min="3847" max="3847" width="10.85546875" style="253" customWidth="1"/>
    <col min="3848" max="3848" width="9.5703125" style="253" customWidth="1"/>
    <col min="3849" max="3849" width="9.7109375" style="253" customWidth="1"/>
    <col min="3850" max="3850" width="8.85546875" style="253" customWidth="1"/>
    <col min="3851" max="3851" width="9.5703125" style="253" customWidth="1"/>
    <col min="3852" max="3853" width="6.5703125" style="253" customWidth="1"/>
    <col min="3854" max="3854" width="6.28515625" style="253" customWidth="1"/>
    <col min="3855" max="4099" width="11.42578125" style="253"/>
    <col min="4100" max="4100" width="6.85546875" style="253" customWidth="1"/>
    <col min="4101" max="4101" width="28.7109375" style="253" customWidth="1"/>
    <col min="4102" max="4102" width="8.5703125" style="253" customWidth="1"/>
    <col min="4103" max="4103" width="10.85546875" style="253" customWidth="1"/>
    <col min="4104" max="4104" width="9.5703125" style="253" customWidth="1"/>
    <col min="4105" max="4105" width="9.7109375" style="253" customWidth="1"/>
    <col min="4106" max="4106" width="8.85546875" style="253" customWidth="1"/>
    <col min="4107" max="4107" width="9.5703125" style="253" customWidth="1"/>
    <col min="4108" max="4109" width="6.5703125" style="253" customWidth="1"/>
    <col min="4110" max="4110" width="6.28515625" style="253" customWidth="1"/>
    <col min="4111" max="4355" width="11.42578125" style="253"/>
    <col min="4356" max="4356" width="6.85546875" style="253" customWidth="1"/>
    <col min="4357" max="4357" width="28.7109375" style="253" customWidth="1"/>
    <col min="4358" max="4358" width="8.5703125" style="253" customWidth="1"/>
    <col min="4359" max="4359" width="10.85546875" style="253" customWidth="1"/>
    <col min="4360" max="4360" width="9.5703125" style="253" customWidth="1"/>
    <col min="4361" max="4361" width="9.7109375" style="253" customWidth="1"/>
    <col min="4362" max="4362" width="8.85546875" style="253" customWidth="1"/>
    <col min="4363" max="4363" width="9.5703125" style="253" customWidth="1"/>
    <col min="4364" max="4365" width="6.5703125" style="253" customWidth="1"/>
    <col min="4366" max="4366" width="6.28515625" style="253" customWidth="1"/>
    <col min="4367" max="4611" width="11.42578125" style="253"/>
    <col min="4612" max="4612" width="6.85546875" style="253" customWidth="1"/>
    <col min="4613" max="4613" width="28.7109375" style="253" customWidth="1"/>
    <col min="4614" max="4614" width="8.5703125" style="253" customWidth="1"/>
    <col min="4615" max="4615" width="10.85546875" style="253" customWidth="1"/>
    <col min="4616" max="4616" width="9.5703125" style="253" customWidth="1"/>
    <col min="4617" max="4617" width="9.7109375" style="253" customWidth="1"/>
    <col min="4618" max="4618" width="8.85546875" style="253" customWidth="1"/>
    <col min="4619" max="4619" width="9.5703125" style="253" customWidth="1"/>
    <col min="4620" max="4621" width="6.5703125" style="253" customWidth="1"/>
    <col min="4622" max="4622" width="6.28515625" style="253" customWidth="1"/>
    <col min="4623" max="4867" width="11.42578125" style="253"/>
    <col min="4868" max="4868" width="6.85546875" style="253" customWidth="1"/>
    <col min="4869" max="4869" width="28.7109375" style="253" customWidth="1"/>
    <col min="4870" max="4870" width="8.5703125" style="253" customWidth="1"/>
    <col min="4871" max="4871" width="10.85546875" style="253" customWidth="1"/>
    <col min="4872" max="4872" width="9.5703125" style="253" customWidth="1"/>
    <col min="4873" max="4873" width="9.7109375" style="253" customWidth="1"/>
    <col min="4874" max="4874" width="8.85546875" style="253" customWidth="1"/>
    <col min="4875" max="4875" width="9.5703125" style="253" customWidth="1"/>
    <col min="4876" max="4877" width="6.5703125" style="253" customWidth="1"/>
    <col min="4878" max="4878" width="6.28515625" style="253" customWidth="1"/>
    <col min="4879" max="5123" width="11.42578125" style="253"/>
    <col min="5124" max="5124" width="6.85546875" style="253" customWidth="1"/>
    <col min="5125" max="5125" width="28.7109375" style="253" customWidth="1"/>
    <col min="5126" max="5126" width="8.5703125" style="253" customWidth="1"/>
    <col min="5127" max="5127" width="10.85546875" style="253" customWidth="1"/>
    <col min="5128" max="5128" width="9.5703125" style="253" customWidth="1"/>
    <col min="5129" max="5129" width="9.7109375" style="253" customWidth="1"/>
    <col min="5130" max="5130" width="8.85546875" style="253" customWidth="1"/>
    <col min="5131" max="5131" width="9.5703125" style="253" customWidth="1"/>
    <col min="5132" max="5133" width="6.5703125" style="253" customWidth="1"/>
    <col min="5134" max="5134" width="6.28515625" style="253" customWidth="1"/>
    <col min="5135" max="5379" width="11.42578125" style="253"/>
    <col min="5380" max="5380" width="6.85546875" style="253" customWidth="1"/>
    <col min="5381" max="5381" width="28.7109375" style="253" customWidth="1"/>
    <col min="5382" max="5382" width="8.5703125" style="253" customWidth="1"/>
    <col min="5383" max="5383" width="10.85546875" style="253" customWidth="1"/>
    <col min="5384" max="5384" width="9.5703125" style="253" customWidth="1"/>
    <col min="5385" max="5385" width="9.7109375" style="253" customWidth="1"/>
    <col min="5386" max="5386" width="8.85546875" style="253" customWidth="1"/>
    <col min="5387" max="5387" width="9.5703125" style="253" customWidth="1"/>
    <col min="5388" max="5389" width="6.5703125" style="253" customWidth="1"/>
    <col min="5390" max="5390" width="6.28515625" style="253" customWidth="1"/>
    <col min="5391" max="5635" width="11.42578125" style="253"/>
    <col min="5636" max="5636" width="6.85546875" style="253" customWidth="1"/>
    <col min="5637" max="5637" width="28.7109375" style="253" customWidth="1"/>
    <col min="5638" max="5638" width="8.5703125" style="253" customWidth="1"/>
    <col min="5639" max="5639" width="10.85546875" style="253" customWidth="1"/>
    <col min="5640" max="5640" width="9.5703125" style="253" customWidth="1"/>
    <col min="5641" max="5641" width="9.7109375" style="253" customWidth="1"/>
    <col min="5642" max="5642" width="8.85546875" style="253" customWidth="1"/>
    <col min="5643" max="5643" width="9.5703125" style="253" customWidth="1"/>
    <col min="5644" max="5645" width="6.5703125" style="253" customWidth="1"/>
    <col min="5646" max="5646" width="6.28515625" style="253" customWidth="1"/>
    <col min="5647" max="5891" width="11.42578125" style="253"/>
    <col min="5892" max="5892" width="6.85546875" style="253" customWidth="1"/>
    <col min="5893" max="5893" width="28.7109375" style="253" customWidth="1"/>
    <col min="5894" max="5894" width="8.5703125" style="253" customWidth="1"/>
    <col min="5895" max="5895" width="10.85546875" style="253" customWidth="1"/>
    <col min="5896" max="5896" width="9.5703125" style="253" customWidth="1"/>
    <col min="5897" max="5897" width="9.7109375" style="253" customWidth="1"/>
    <col min="5898" max="5898" width="8.85546875" style="253" customWidth="1"/>
    <col min="5899" max="5899" width="9.5703125" style="253" customWidth="1"/>
    <col min="5900" max="5901" width="6.5703125" style="253" customWidth="1"/>
    <col min="5902" max="5902" width="6.28515625" style="253" customWidth="1"/>
    <col min="5903" max="6147" width="11.42578125" style="253"/>
    <col min="6148" max="6148" width="6.85546875" style="253" customWidth="1"/>
    <col min="6149" max="6149" width="28.7109375" style="253" customWidth="1"/>
    <col min="6150" max="6150" width="8.5703125" style="253" customWidth="1"/>
    <col min="6151" max="6151" width="10.85546875" style="253" customWidth="1"/>
    <col min="6152" max="6152" width="9.5703125" style="253" customWidth="1"/>
    <col min="6153" max="6153" width="9.7109375" style="253" customWidth="1"/>
    <col min="6154" max="6154" width="8.85546875" style="253" customWidth="1"/>
    <col min="6155" max="6155" width="9.5703125" style="253" customWidth="1"/>
    <col min="6156" max="6157" width="6.5703125" style="253" customWidth="1"/>
    <col min="6158" max="6158" width="6.28515625" style="253" customWidth="1"/>
    <col min="6159" max="6403" width="11.42578125" style="253"/>
    <col min="6404" max="6404" width="6.85546875" style="253" customWidth="1"/>
    <col min="6405" max="6405" width="28.7109375" style="253" customWidth="1"/>
    <col min="6406" max="6406" width="8.5703125" style="253" customWidth="1"/>
    <col min="6407" max="6407" width="10.85546875" style="253" customWidth="1"/>
    <col min="6408" max="6408" width="9.5703125" style="253" customWidth="1"/>
    <col min="6409" max="6409" width="9.7109375" style="253" customWidth="1"/>
    <col min="6410" max="6410" width="8.85546875" style="253" customWidth="1"/>
    <col min="6411" max="6411" width="9.5703125" style="253" customWidth="1"/>
    <col min="6412" max="6413" width="6.5703125" style="253" customWidth="1"/>
    <col min="6414" max="6414" width="6.28515625" style="253" customWidth="1"/>
    <col min="6415" max="6659" width="11.42578125" style="253"/>
    <col min="6660" max="6660" width="6.85546875" style="253" customWidth="1"/>
    <col min="6661" max="6661" width="28.7109375" style="253" customWidth="1"/>
    <col min="6662" max="6662" width="8.5703125" style="253" customWidth="1"/>
    <col min="6663" max="6663" width="10.85546875" style="253" customWidth="1"/>
    <col min="6664" max="6664" width="9.5703125" style="253" customWidth="1"/>
    <col min="6665" max="6665" width="9.7109375" style="253" customWidth="1"/>
    <col min="6666" max="6666" width="8.85546875" style="253" customWidth="1"/>
    <col min="6667" max="6667" width="9.5703125" style="253" customWidth="1"/>
    <col min="6668" max="6669" width="6.5703125" style="253" customWidth="1"/>
    <col min="6670" max="6670" width="6.28515625" style="253" customWidth="1"/>
    <col min="6671" max="6915" width="11.42578125" style="253"/>
    <col min="6916" max="6916" width="6.85546875" style="253" customWidth="1"/>
    <col min="6917" max="6917" width="28.7109375" style="253" customWidth="1"/>
    <col min="6918" max="6918" width="8.5703125" style="253" customWidth="1"/>
    <col min="6919" max="6919" width="10.85546875" style="253" customWidth="1"/>
    <col min="6920" max="6920" width="9.5703125" style="253" customWidth="1"/>
    <col min="6921" max="6921" width="9.7109375" style="253" customWidth="1"/>
    <col min="6922" max="6922" width="8.85546875" style="253" customWidth="1"/>
    <col min="6923" max="6923" width="9.5703125" style="253" customWidth="1"/>
    <col min="6924" max="6925" width="6.5703125" style="253" customWidth="1"/>
    <col min="6926" max="6926" width="6.28515625" style="253" customWidth="1"/>
    <col min="6927" max="7171" width="11.42578125" style="253"/>
    <col min="7172" max="7172" width="6.85546875" style="253" customWidth="1"/>
    <col min="7173" max="7173" width="28.7109375" style="253" customWidth="1"/>
    <col min="7174" max="7174" width="8.5703125" style="253" customWidth="1"/>
    <col min="7175" max="7175" width="10.85546875" style="253" customWidth="1"/>
    <col min="7176" max="7176" width="9.5703125" style="253" customWidth="1"/>
    <col min="7177" max="7177" width="9.7109375" style="253" customWidth="1"/>
    <col min="7178" max="7178" width="8.85546875" style="253" customWidth="1"/>
    <col min="7179" max="7179" width="9.5703125" style="253" customWidth="1"/>
    <col min="7180" max="7181" width="6.5703125" style="253" customWidth="1"/>
    <col min="7182" max="7182" width="6.28515625" style="253" customWidth="1"/>
    <col min="7183" max="7427" width="11.42578125" style="253"/>
    <col min="7428" max="7428" width="6.85546875" style="253" customWidth="1"/>
    <col min="7429" max="7429" width="28.7109375" style="253" customWidth="1"/>
    <col min="7430" max="7430" width="8.5703125" style="253" customWidth="1"/>
    <col min="7431" max="7431" width="10.85546875" style="253" customWidth="1"/>
    <col min="7432" max="7432" width="9.5703125" style="253" customWidth="1"/>
    <col min="7433" max="7433" width="9.7109375" style="253" customWidth="1"/>
    <col min="7434" max="7434" width="8.85546875" style="253" customWidth="1"/>
    <col min="7435" max="7435" width="9.5703125" style="253" customWidth="1"/>
    <col min="7436" max="7437" width="6.5703125" style="253" customWidth="1"/>
    <col min="7438" max="7438" width="6.28515625" style="253" customWidth="1"/>
    <col min="7439" max="7683" width="11.42578125" style="253"/>
    <col min="7684" max="7684" width="6.85546875" style="253" customWidth="1"/>
    <col min="7685" max="7685" width="28.7109375" style="253" customWidth="1"/>
    <col min="7686" max="7686" width="8.5703125" style="253" customWidth="1"/>
    <col min="7687" max="7687" width="10.85546875" style="253" customWidth="1"/>
    <col min="7688" max="7688" width="9.5703125" style="253" customWidth="1"/>
    <col min="7689" max="7689" width="9.7109375" style="253" customWidth="1"/>
    <col min="7690" max="7690" width="8.85546875" style="253" customWidth="1"/>
    <col min="7691" max="7691" width="9.5703125" style="253" customWidth="1"/>
    <col min="7692" max="7693" width="6.5703125" style="253" customWidth="1"/>
    <col min="7694" max="7694" width="6.28515625" style="253" customWidth="1"/>
    <col min="7695" max="7939" width="11.42578125" style="253"/>
    <col min="7940" max="7940" width="6.85546875" style="253" customWidth="1"/>
    <col min="7941" max="7941" width="28.7109375" style="253" customWidth="1"/>
    <col min="7942" max="7942" width="8.5703125" style="253" customWidth="1"/>
    <col min="7943" max="7943" width="10.85546875" style="253" customWidth="1"/>
    <col min="7944" max="7944" width="9.5703125" style="253" customWidth="1"/>
    <col min="7945" max="7945" width="9.7109375" style="253" customWidth="1"/>
    <col min="7946" max="7946" width="8.85546875" style="253" customWidth="1"/>
    <col min="7947" max="7947" width="9.5703125" style="253" customWidth="1"/>
    <col min="7948" max="7949" width="6.5703125" style="253" customWidth="1"/>
    <col min="7950" max="7950" width="6.28515625" style="253" customWidth="1"/>
    <col min="7951" max="8195" width="11.42578125" style="253"/>
    <col min="8196" max="8196" width="6.85546875" style="253" customWidth="1"/>
    <col min="8197" max="8197" width="28.7109375" style="253" customWidth="1"/>
    <col min="8198" max="8198" width="8.5703125" style="253" customWidth="1"/>
    <col min="8199" max="8199" width="10.85546875" style="253" customWidth="1"/>
    <col min="8200" max="8200" width="9.5703125" style="253" customWidth="1"/>
    <col min="8201" max="8201" width="9.7109375" style="253" customWidth="1"/>
    <col min="8202" max="8202" width="8.85546875" style="253" customWidth="1"/>
    <col min="8203" max="8203" width="9.5703125" style="253" customWidth="1"/>
    <col min="8204" max="8205" width="6.5703125" style="253" customWidth="1"/>
    <col min="8206" max="8206" width="6.28515625" style="253" customWidth="1"/>
    <col min="8207" max="8451" width="11.42578125" style="253"/>
    <col min="8452" max="8452" width="6.85546875" style="253" customWidth="1"/>
    <col min="8453" max="8453" width="28.7109375" style="253" customWidth="1"/>
    <col min="8454" max="8454" width="8.5703125" style="253" customWidth="1"/>
    <col min="8455" max="8455" width="10.85546875" style="253" customWidth="1"/>
    <col min="8456" max="8456" width="9.5703125" style="253" customWidth="1"/>
    <col min="8457" max="8457" width="9.7109375" style="253" customWidth="1"/>
    <col min="8458" max="8458" width="8.85546875" style="253" customWidth="1"/>
    <col min="8459" max="8459" width="9.5703125" style="253" customWidth="1"/>
    <col min="8460" max="8461" width="6.5703125" style="253" customWidth="1"/>
    <col min="8462" max="8462" width="6.28515625" style="253" customWidth="1"/>
    <col min="8463" max="8707" width="11.42578125" style="253"/>
    <col min="8708" max="8708" width="6.85546875" style="253" customWidth="1"/>
    <col min="8709" max="8709" width="28.7109375" style="253" customWidth="1"/>
    <col min="8710" max="8710" width="8.5703125" style="253" customWidth="1"/>
    <col min="8711" max="8711" width="10.85546875" style="253" customWidth="1"/>
    <col min="8712" max="8712" width="9.5703125" style="253" customWidth="1"/>
    <col min="8713" max="8713" width="9.7109375" style="253" customWidth="1"/>
    <col min="8714" max="8714" width="8.85546875" style="253" customWidth="1"/>
    <col min="8715" max="8715" width="9.5703125" style="253" customWidth="1"/>
    <col min="8716" max="8717" width="6.5703125" style="253" customWidth="1"/>
    <col min="8718" max="8718" width="6.28515625" style="253" customWidth="1"/>
    <col min="8719" max="8963" width="11.42578125" style="253"/>
    <col min="8964" max="8964" width="6.85546875" style="253" customWidth="1"/>
    <col min="8965" max="8965" width="28.7109375" style="253" customWidth="1"/>
    <col min="8966" max="8966" width="8.5703125" style="253" customWidth="1"/>
    <col min="8967" max="8967" width="10.85546875" style="253" customWidth="1"/>
    <col min="8968" max="8968" width="9.5703125" style="253" customWidth="1"/>
    <col min="8969" max="8969" width="9.7109375" style="253" customWidth="1"/>
    <col min="8970" max="8970" width="8.85546875" style="253" customWidth="1"/>
    <col min="8971" max="8971" width="9.5703125" style="253" customWidth="1"/>
    <col min="8972" max="8973" width="6.5703125" style="253" customWidth="1"/>
    <col min="8974" max="8974" width="6.28515625" style="253" customWidth="1"/>
    <col min="8975" max="9219" width="11.42578125" style="253"/>
    <col min="9220" max="9220" width="6.85546875" style="253" customWidth="1"/>
    <col min="9221" max="9221" width="28.7109375" style="253" customWidth="1"/>
    <col min="9222" max="9222" width="8.5703125" style="253" customWidth="1"/>
    <col min="9223" max="9223" width="10.85546875" style="253" customWidth="1"/>
    <col min="9224" max="9224" width="9.5703125" style="253" customWidth="1"/>
    <col min="9225" max="9225" width="9.7109375" style="253" customWidth="1"/>
    <col min="9226" max="9226" width="8.85546875" style="253" customWidth="1"/>
    <col min="9227" max="9227" width="9.5703125" style="253" customWidth="1"/>
    <col min="9228" max="9229" width="6.5703125" style="253" customWidth="1"/>
    <col min="9230" max="9230" width="6.28515625" style="253" customWidth="1"/>
    <col min="9231" max="9475" width="11.42578125" style="253"/>
    <col min="9476" max="9476" width="6.85546875" style="253" customWidth="1"/>
    <col min="9477" max="9477" width="28.7109375" style="253" customWidth="1"/>
    <col min="9478" max="9478" width="8.5703125" style="253" customWidth="1"/>
    <col min="9479" max="9479" width="10.85546875" style="253" customWidth="1"/>
    <col min="9480" max="9480" width="9.5703125" style="253" customWidth="1"/>
    <col min="9481" max="9481" width="9.7109375" style="253" customWidth="1"/>
    <col min="9482" max="9482" width="8.85546875" style="253" customWidth="1"/>
    <col min="9483" max="9483" width="9.5703125" style="253" customWidth="1"/>
    <col min="9484" max="9485" width="6.5703125" style="253" customWidth="1"/>
    <col min="9486" max="9486" width="6.28515625" style="253" customWidth="1"/>
    <col min="9487" max="9731" width="11.42578125" style="253"/>
    <col min="9732" max="9732" width="6.85546875" style="253" customWidth="1"/>
    <col min="9733" max="9733" width="28.7109375" style="253" customWidth="1"/>
    <col min="9734" max="9734" width="8.5703125" style="253" customWidth="1"/>
    <col min="9735" max="9735" width="10.85546875" style="253" customWidth="1"/>
    <col min="9736" max="9736" width="9.5703125" style="253" customWidth="1"/>
    <col min="9737" max="9737" width="9.7109375" style="253" customWidth="1"/>
    <col min="9738" max="9738" width="8.85546875" style="253" customWidth="1"/>
    <col min="9739" max="9739" width="9.5703125" style="253" customWidth="1"/>
    <col min="9740" max="9741" width="6.5703125" style="253" customWidth="1"/>
    <col min="9742" max="9742" width="6.28515625" style="253" customWidth="1"/>
    <col min="9743" max="9987" width="11.42578125" style="253"/>
    <col min="9988" max="9988" width="6.85546875" style="253" customWidth="1"/>
    <col min="9989" max="9989" width="28.7109375" style="253" customWidth="1"/>
    <col min="9990" max="9990" width="8.5703125" style="253" customWidth="1"/>
    <col min="9991" max="9991" width="10.85546875" style="253" customWidth="1"/>
    <col min="9992" max="9992" width="9.5703125" style="253" customWidth="1"/>
    <col min="9993" max="9993" width="9.7109375" style="253" customWidth="1"/>
    <col min="9994" max="9994" width="8.85546875" style="253" customWidth="1"/>
    <col min="9995" max="9995" width="9.5703125" style="253" customWidth="1"/>
    <col min="9996" max="9997" width="6.5703125" style="253" customWidth="1"/>
    <col min="9998" max="9998" width="6.28515625" style="253" customWidth="1"/>
    <col min="9999" max="10243" width="11.42578125" style="253"/>
    <col min="10244" max="10244" width="6.85546875" style="253" customWidth="1"/>
    <col min="10245" max="10245" width="28.7109375" style="253" customWidth="1"/>
    <col min="10246" max="10246" width="8.5703125" style="253" customWidth="1"/>
    <col min="10247" max="10247" width="10.85546875" style="253" customWidth="1"/>
    <col min="10248" max="10248" width="9.5703125" style="253" customWidth="1"/>
    <col min="10249" max="10249" width="9.7109375" style="253" customWidth="1"/>
    <col min="10250" max="10250" width="8.85546875" style="253" customWidth="1"/>
    <col min="10251" max="10251" width="9.5703125" style="253" customWidth="1"/>
    <col min="10252" max="10253" width="6.5703125" style="253" customWidth="1"/>
    <col min="10254" max="10254" width="6.28515625" style="253" customWidth="1"/>
    <col min="10255" max="10499" width="11.42578125" style="253"/>
    <col min="10500" max="10500" width="6.85546875" style="253" customWidth="1"/>
    <col min="10501" max="10501" width="28.7109375" style="253" customWidth="1"/>
    <col min="10502" max="10502" width="8.5703125" style="253" customWidth="1"/>
    <col min="10503" max="10503" width="10.85546875" style="253" customWidth="1"/>
    <col min="10504" max="10504" width="9.5703125" style="253" customWidth="1"/>
    <col min="10505" max="10505" width="9.7109375" style="253" customWidth="1"/>
    <col min="10506" max="10506" width="8.85546875" style="253" customWidth="1"/>
    <col min="10507" max="10507" width="9.5703125" style="253" customWidth="1"/>
    <col min="10508" max="10509" width="6.5703125" style="253" customWidth="1"/>
    <col min="10510" max="10510" width="6.28515625" style="253" customWidth="1"/>
    <col min="10511" max="10755" width="11.42578125" style="253"/>
    <col min="10756" max="10756" width="6.85546875" style="253" customWidth="1"/>
    <col min="10757" max="10757" width="28.7109375" style="253" customWidth="1"/>
    <col min="10758" max="10758" width="8.5703125" style="253" customWidth="1"/>
    <col min="10759" max="10759" width="10.85546875" style="253" customWidth="1"/>
    <col min="10760" max="10760" width="9.5703125" style="253" customWidth="1"/>
    <col min="10761" max="10761" width="9.7109375" style="253" customWidth="1"/>
    <col min="10762" max="10762" width="8.85546875" style="253" customWidth="1"/>
    <col min="10763" max="10763" width="9.5703125" style="253" customWidth="1"/>
    <col min="10764" max="10765" width="6.5703125" style="253" customWidth="1"/>
    <col min="10766" max="10766" width="6.28515625" style="253" customWidth="1"/>
    <col min="10767" max="11011" width="11.42578125" style="253"/>
    <col min="11012" max="11012" width="6.85546875" style="253" customWidth="1"/>
    <col min="11013" max="11013" width="28.7109375" style="253" customWidth="1"/>
    <col min="11014" max="11014" width="8.5703125" style="253" customWidth="1"/>
    <col min="11015" max="11015" width="10.85546875" style="253" customWidth="1"/>
    <col min="11016" max="11016" width="9.5703125" style="253" customWidth="1"/>
    <col min="11017" max="11017" width="9.7109375" style="253" customWidth="1"/>
    <col min="11018" max="11018" width="8.85546875" style="253" customWidth="1"/>
    <col min="11019" max="11019" width="9.5703125" style="253" customWidth="1"/>
    <col min="11020" max="11021" width="6.5703125" style="253" customWidth="1"/>
    <col min="11022" max="11022" width="6.28515625" style="253" customWidth="1"/>
    <col min="11023" max="11267" width="11.42578125" style="253"/>
    <col min="11268" max="11268" width="6.85546875" style="253" customWidth="1"/>
    <col min="11269" max="11269" width="28.7109375" style="253" customWidth="1"/>
    <col min="11270" max="11270" width="8.5703125" style="253" customWidth="1"/>
    <col min="11271" max="11271" width="10.85546875" style="253" customWidth="1"/>
    <col min="11272" max="11272" width="9.5703125" style="253" customWidth="1"/>
    <col min="11273" max="11273" width="9.7109375" style="253" customWidth="1"/>
    <col min="11274" max="11274" width="8.85546875" style="253" customWidth="1"/>
    <col min="11275" max="11275" width="9.5703125" style="253" customWidth="1"/>
    <col min="11276" max="11277" width="6.5703125" style="253" customWidth="1"/>
    <col min="11278" max="11278" width="6.28515625" style="253" customWidth="1"/>
    <col min="11279" max="11523" width="11.42578125" style="253"/>
    <col min="11524" max="11524" width="6.85546875" style="253" customWidth="1"/>
    <col min="11525" max="11525" width="28.7109375" style="253" customWidth="1"/>
    <col min="11526" max="11526" width="8.5703125" style="253" customWidth="1"/>
    <col min="11527" max="11527" width="10.85546875" style="253" customWidth="1"/>
    <col min="11528" max="11528" width="9.5703125" style="253" customWidth="1"/>
    <col min="11529" max="11529" width="9.7109375" style="253" customWidth="1"/>
    <col min="11530" max="11530" width="8.85546875" style="253" customWidth="1"/>
    <col min="11531" max="11531" width="9.5703125" style="253" customWidth="1"/>
    <col min="11532" max="11533" width="6.5703125" style="253" customWidth="1"/>
    <col min="11534" max="11534" width="6.28515625" style="253" customWidth="1"/>
    <col min="11535" max="11779" width="11.42578125" style="253"/>
    <col min="11780" max="11780" width="6.85546875" style="253" customWidth="1"/>
    <col min="11781" max="11781" width="28.7109375" style="253" customWidth="1"/>
    <col min="11782" max="11782" width="8.5703125" style="253" customWidth="1"/>
    <col min="11783" max="11783" width="10.85546875" style="253" customWidth="1"/>
    <col min="11784" max="11784" width="9.5703125" style="253" customWidth="1"/>
    <col min="11785" max="11785" width="9.7109375" style="253" customWidth="1"/>
    <col min="11786" max="11786" width="8.85546875" style="253" customWidth="1"/>
    <col min="11787" max="11787" width="9.5703125" style="253" customWidth="1"/>
    <col min="11788" max="11789" width="6.5703125" style="253" customWidth="1"/>
    <col min="11790" max="11790" width="6.28515625" style="253" customWidth="1"/>
    <col min="11791" max="12035" width="11.42578125" style="253"/>
    <col min="12036" max="12036" width="6.85546875" style="253" customWidth="1"/>
    <col min="12037" max="12037" width="28.7109375" style="253" customWidth="1"/>
    <col min="12038" max="12038" width="8.5703125" style="253" customWidth="1"/>
    <col min="12039" max="12039" width="10.85546875" style="253" customWidth="1"/>
    <col min="12040" max="12040" width="9.5703125" style="253" customWidth="1"/>
    <col min="12041" max="12041" width="9.7109375" style="253" customWidth="1"/>
    <col min="12042" max="12042" width="8.85546875" style="253" customWidth="1"/>
    <col min="12043" max="12043" width="9.5703125" style="253" customWidth="1"/>
    <col min="12044" max="12045" width="6.5703125" style="253" customWidth="1"/>
    <col min="12046" max="12046" width="6.28515625" style="253" customWidth="1"/>
    <col min="12047" max="12291" width="11.42578125" style="253"/>
    <col min="12292" max="12292" width="6.85546875" style="253" customWidth="1"/>
    <col min="12293" max="12293" width="28.7109375" style="253" customWidth="1"/>
    <col min="12294" max="12294" width="8.5703125" style="253" customWidth="1"/>
    <col min="12295" max="12295" width="10.85546875" style="253" customWidth="1"/>
    <col min="12296" max="12296" width="9.5703125" style="253" customWidth="1"/>
    <col min="12297" max="12297" width="9.7109375" style="253" customWidth="1"/>
    <col min="12298" max="12298" width="8.85546875" style="253" customWidth="1"/>
    <col min="12299" max="12299" width="9.5703125" style="253" customWidth="1"/>
    <col min="12300" max="12301" width="6.5703125" style="253" customWidth="1"/>
    <col min="12302" max="12302" width="6.28515625" style="253" customWidth="1"/>
    <col min="12303" max="12547" width="11.42578125" style="253"/>
    <col min="12548" max="12548" width="6.85546875" style="253" customWidth="1"/>
    <col min="12549" max="12549" width="28.7109375" style="253" customWidth="1"/>
    <col min="12550" max="12550" width="8.5703125" style="253" customWidth="1"/>
    <col min="12551" max="12551" width="10.85546875" style="253" customWidth="1"/>
    <col min="12552" max="12552" width="9.5703125" style="253" customWidth="1"/>
    <col min="12553" max="12553" width="9.7109375" style="253" customWidth="1"/>
    <col min="12554" max="12554" width="8.85546875" style="253" customWidth="1"/>
    <col min="12555" max="12555" width="9.5703125" style="253" customWidth="1"/>
    <col min="12556" max="12557" width="6.5703125" style="253" customWidth="1"/>
    <col min="12558" max="12558" width="6.28515625" style="253" customWidth="1"/>
    <col min="12559" max="12803" width="11.42578125" style="253"/>
    <col min="12804" max="12804" width="6.85546875" style="253" customWidth="1"/>
    <col min="12805" max="12805" width="28.7109375" style="253" customWidth="1"/>
    <col min="12806" max="12806" width="8.5703125" style="253" customWidth="1"/>
    <col min="12807" max="12807" width="10.85546875" style="253" customWidth="1"/>
    <col min="12808" max="12808" width="9.5703125" style="253" customWidth="1"/>
    <col min="12809" max="12809" width="9.7109375" style="253" customWidth="1"/>
    <col min="12810" max="12810" width="8.85546875" style="253" customWidth="1"/>
    <col min="12811" max="12811" width="9.5703125" style="253" customWidth="1"/>
    <col min="12812" max="12813" width="6.5703125" style="253" customWidth="1"/>
    <col min="12814" max="12814" width="6.28515625" style="253" customWidth="1"/>
    <col min="12815" max="13059" width="11.42578125" style="253"/>
    <col min="13060" max="13060" width="6.85546875" style="253" customWidth="1"/>
    <col min="13061" max="13061" width="28.7109375" style="253" customWidth="1"/>
    <col min="13062" max="13062" width="8.5703125" style="253" customWidth="1"/>
    <col min="13063" max="13063" width="10.85546875" style="253" customWidth="1"/>
    <col min="13064" max="13064" width="9.5703125" style="253" customWidth="1"/>
    <col min="13065" max="13065" width="9.7109375" style="253" customWidth="1"/>
    <col min="13066" max="13066" width="8.85546875" style="253" customWidth="1"/>
    <col min="13067" max="13067" width="9.5703125" style="253" customWidth="1"/>
    <col min="13068" max="13069" width="6.5703125" style="253" customWidth="1"/>
    <col min="13070" max="13070" width="6.28515625" style="253" customWidth="1"/>
    <col min="13071" max="13315" width="11.42578125" style="253"/>
    <col min="13316" max="13316" width="6.85546875" style="253" customWidth="1"/>
    <col min="13317" max="13317" width="28.7109375" style="253" customWidth="1"/>
    <col min="13318" max="13318" width="8.5703125" style="253" customWidth="1"/>
    <col min="13319" max="13319" width="10.85546875" style="253" customWidth="1"/>
    <col min="13320" max="13320" width="9.5703125" style="253" customWidth="1"/>
    <col min="13321" max="13321" width="9.7109375" style="253" customWidth="1"/>
    <col min="13322" max="13322" width="8.85546875" style="253" customWidth="1"/>
    <col min="13323" max="13323" width="9.5703125" style="253" customWidth="1"/>
    <col min="13324" max="13325" width="6.5703125" style="253" customWidth="1"/>
    <col min="13326" max="13326" width="6.28515625" style="253" customWidth="1"/>
    <col min="13327" max="13571" width="11.42578125" style="253"/>
    <col min="13572" max="13572" width="6.85546875" style="253" customWidth="1"/>
    <col min="13573" max="13573" width="28.7109375" style="253" customWidth="1"/>
    <col min="13574" max="13574" width="8.5703125" style="253" customWidth="1"/>
    <col min="13575" max="13575" width="10.85546875" style="253" customWidth="1"/>
    <col min="13576" max="13576" width="9.5703125" style="253" customWidth="1"/>
    <col min="13577" max="13577" width="9.7109375" style="253" customWidth="1"/>
    <col min="13578" max="13578" width="8.85546875" style="253" customWidth="1"/>
    <col min="13579" max="13579" width="9.5703125" style="253" customWidth="1"/>
    <col min="13580" max="13581" width="6.5703125" style="253" customWidth="1"/>
    <col min="13582" max="13582" width="6.28515625" style="253" customWidth="1"/>
    <col min="13583" max="13827" width="11.42578125" style="253"/>
    <col min="13828" max="13828" width="6.85546875" style="253" customWidth="1"/>
    <col min="13829" max="13829" width="28.7109375" style="253" customWidth="1"/>
    <col min="13830" max="13830" width="8.5703125" style="253" customWidth="1"/>
    <col min="13831" max="13831" width="10.85546875" style="253" customWidth="1"/>
    <col min="13832" max="13832" width="9.5703125" style="253" customWidth="1"/>
    <col min="13833" max="13833" width="9.7109375" style="253" customWidth="1"/>
    <col min="13834" max="13834" width="8.85546875" style="253" customWidth="1"/>
    <col min="13835" max="13835" width="9.5703125" style="253" customWidth="1"/>
    <col min="13836" max="13837" width="6.5703125" style="253" customWidth="1"/>
    <col min="13838" max="13838" width="6.28515625" style="253" customWidth="1"/>
    <col min="13839" max="14083" width="11.42578125" style="253"/>
    <col min="14084" max="14084" width="6.85546875" style="253" customWidth="1"/>
    <col min="14085" max="14085" width="28.7109375" style="253" customWidth="1"/>
    <col min="14086" max="14086" width="8.5703125" style="253" customWidth="1"/>
    <col min="14087" max="14087" width="10.85546875" style="253" customWidth="1"/>
    <col min="14088" max="14088" width="9.5703125" style="253" customWidth="1"/>
    <col min="14089" max="14089" width="9.7109375" style="253" customWidth="1"/>
    <col min="14090" max="14090" width="8.85546875" style="253" customWidth="1"/>
    <col min="14091" max="14091" width="9.5703125" style="253" customWidth="1"/>
    <col min="14092" max="14093" width="6.5703125" style="253" customWidth="1"/>
    <col min="14094" max="14094" width="6.28515625" style="253" customWidth="1"/>
    <col min="14095" max="14339" width="11.42578125" style="253"/>
    <col min="14340" max="14340" width="6.85546875" style="253" customWidth="1"/>
    <col min="14341" max="14341" width="28.7109375" style="253" customWidth="1"/>
    <col min="14342" max="14342" width="8.5703125" style="253" customWidth="1"/>
    <col min="14343" max="14343" width="10.85546875" style="253" customWidth="1"/>
    <col min="14344" max="14344" width="9.5703125" style="253" customWidth="1"/>
    <col min="14345" max="14345" width="9.7109375" style="253" customWidth="1"/>
    <col min="14346" max="14346" width="8.85546875" style="253" customWidth="1"/>
    <col min="14347" max="14347" width="9.5703125" style="253" customWidth="1"/>
    <col min="14348" max="14349" width="6.5703125" style="253" customWidth="1"/>
    <col min="14350" max="14350" width="6.28515625" style="253" customWidth="1"/>
    <col min="14351" max="14595" width="11.42578125" style="253"/>
    <col min="14596" max="14596" width="6.85546875" style="253" customWidth="1"/>
    <col min="14597" max="14597" width="28.7109375" style="253" customWidth="1"/>
    <col min="14598" max="14598" width="8.5703125" style="253" customWidth="1"/>
    <col min="14599" max="14599" width="10.85546875" style="253" customWidth="1"/>
    <col min="14600" max="14600" width="9.5703125" style="253" customWidth="1"/>
    <col min="14601" max="14601" width="9.7109375" style="253" customWidth="1"/>
    <col min="14602" max="14602" width="8.85546875" style="253" customWidth="1"/>
    <col min="14603" max="14603" width="9.5703125" style="253" customWidth="1"/>
    <col min="14604" max="14605" width="6.5703125" style="253" customWidth="1"/>
    <col min="14606" max="14606" width="6.28515625" style="253" customWidth="1"/>
    <col min="14607" max="14851" width="11.42578125" style="253"/>
    <col min="14852" max="14852" width="6.85546875" style="253" customWidth="1"/>
    <col min="14853" max="14853" width="28.7109375" style="253" customWidth="1"/>
    <col min="14854" max="14854" width="8.5703125" style="253" customWidth="1"/>
    <col min="14855" max="14855" width="10.85546875" style="253" customWidth="1"/>
    <col min="14856" max="14856" width="9.5703125" style="253" customWidth="1"/>
    <col min="14857" max="14857" width="9.7109375" style="253" customWidth="1"/>
    <col min="14858" max="14858" width="8.85546875" style="253" customWidth="1"/>
    <col min="14859" max="14859" width="9.5703125" style="253" customWidth="1"/>
    <col min="14860" max="14861" width="6.5703125" style="253" customWidth="1"/>
    <col min="14862" max="14862" width="6.28515625" style="253" customWidth="1"/>
    <col min="14863" max="15107" width="11.42578125" style="253"/>
    <col min="15108" max="15108" width="6.85546875" style="253" customWidth="1"/>
    <col min="15109" max="15109" width="28.7109375" style="253" customWidth="1"/>
    <col min="15110" max="15110" width="8.5703125" style="253" customWidth="1"/>
    <col min="15111" max="15111" width="10.85546875" style="253" customWidth="1"/>
    <col min="15112" max="15112" width="9.5703125" style="253" customWidth="1"/>
    <col min="15113" max="15113" width="9.7109375" style="253" customWidth="1"/>
    <col min="15114" max="15114" width="8.85546875" style="253" customWidth="1"/>
    <col min="15115" max="15115" width="9.5703125" style="253" customWidth="1"/>
    <col min="15116" max="15117" width="6.5703125" style="253" customWidth="1"/>
    <col min="15118" max="15118" width="6.28515625" style="253" customWidth="1"/>
    <col min="15119" max="15363" width="11.42578125" style="253"/>
    <col min="15364" max="15364" width="6.85546875" style="253" customWidth="1"/>
    <col min="15365" max="15365" width="28.7109375" style="253" customWidth="1"/>
    <col min="15366" max="15366" width="8.5703125" style="253" customWidth="1"/>
    <col min="15367" max="15367" width="10.85546875" style="253" customWidth="1"/>
    <col min="15368" max="15368" width="9.5703125" style="253" customWidth="1"/>
    <col min="15369" max="15369" width="9.7109375" style="253" customWidth="1"/>
    <col min="15370" max="15370" width="8.85546875" style="253" customWidth="1"/>
    <col min="15371" max="15371" width="9.5703125" style="253" customWidth="1"/>
    <col min="15372" max="15373" width="6.5703125" style="253" customWidth="1"/>
    <col min="15374" max="15374" width="6.28515625" style="253" customWidth="1"/>
    <col min="15375" max="15619" width="11.42578125" style="253"/>
    <col min="15620" max="15620" width="6.85546875" style="253" customWidth="1"/>
    <col min="15621" max="15621" width="28.7109375" style="253" customWidth="1"/>
    <col min="15622" max="15622" width="8.5703125" style="253" customWidth="1"/>
    <col min="15623" max="15623" width="10.85546875" style="253" customWidth="1"/>
    <col min="15624" max="15624" width="9.5703125" style="253" customWidth="1"/>
    <col min="15625" max="15625" width="9.7109375" style="253" customWidth="1"/>
    <col min="15626" max="15626" width="8.85546875" style="253" customWidth="1"/>
    <col min="15627" max="15627" width="9.5703125" style="253" customWidth="1"/>
    <col min="15628" max="15629" width="6.5703125" style="253" customWidth="1"/>
    <col min="15630" max="15630" width="6.28515625" style="253" customWidth="1"/>
    <col min="15631" max="15875" width="11.42578125" style="253"/>
    <col min="15876" max="15876" width="6.85546875" style="253" customWidth="1"/>
    <col min="15877" max="15877" width="28.7109375" style="253" customWidth="1"/>
    <col min="15878" max="15878" width="8.5703125" style="253" customWidth="1"/>
    <col min="15879" max="15879" width="10.85546875" style="253" customWidth="1"/>
    <col min="15880" max="15880" width="9.5703125" style="253" customWidth="1"/>
    <col min="15881" max="15881" width="9.7109375" style="253" customWidth="1"/>
    <col min="15882" max="15882" width="8.85546875" style="253" customWidth="1"/>
    <col min="15883" max="15883" width="9.5703125" style="253" customWidth="1"/>
    <col min="15884" max="15885" width="6.5703125" style="253" customWidth="1"/>
    <col min="15886" max="15886" width="6.28515625" style="253" customWidth="1"/>
    <col min="15887" max="16131" width="11.42578125" style="253"/>
    <col min="16132" max="16132" width="6.85546875" style="253" customWidth="1"/>
    <col min="16133" max="16133" width="28.7109375" style="253" customWidth="1"/>
    <col min="16134" max="16134" width="8.5703125" style="253" customWidth="1"/>
    <col min="16135" max="16135" width="10.85546875" style="253" customWidth="1"/>
    <col min="16136" max="16136" width="9.5703125" style="253" customWidth="1"/>
    <col min="16137" max="16137" width="9.7109375" style="253" customWidth="1"/>
    <col min="16138" max="16138" width="8.85546875" style="253" customWidth="1"/>
    <col min="16139" max="16139" width="9.5703125" style="253" customWidth="1"/>
    <col min="16140" max="16141" width="6.5703125" style="253" customWidth="1"/>
    <col min="16142" max="16142" width="6.28515625" style="253" customWidth="1"/>
    <col min="16143" max="16384" width="11.42578125" style="253"/>
  </cols>
  <sheetData>
    <row r="1" spans="1:20" ht="20.25" customHeight="1" x14ac:dyDescent="0.25">
      <c r="A1" s="467" t="s">
        <v>219</v>
      </c>
      <c r="B1" s="467"/>
      <c r="C1" s="467"/>
      <c r="D1" s="467"/>
      <c r="E1" s="467"/>
      <c r="F1" s="467"/>
      <c r="G1" s="467"/>
      <c r="H1" s="467"/>
      <c r="L1" s="271"/>
      <c r="M1" s="271"/>
      <c r="N1" s="271"/>
      <c r="O1" s="271"/>
      <c r="P1" s="271"/>
    </row>
    <row r="2" spans="1:20" ht="8.25" customHeight="1" thickBot="1" x14ac:dyDescent="0.3">
      <c r="A2" s="340"/>
      <c r="B2" s="340"/>
      <c r="C2" s="340"/>
      <c r="D2" s="340"/>
      <c r="E2" s="340"/>
      <c r="F2" s="340"/>
      <c r="G2" s="340"/>
      <c r="H2" s="340"/>
      <c r="L2" s="271"/>
      <c r="M2" s="271"/>
      <c r="N2" s="271"/>
      <c r="O2" s="271"/>
      <c r="P2" s="271"/>
    </row>
    <row r="3" spans="1:20" ht="24.95" customHeight="1" x14ac:dyDescent="0.25">
      <c r="A3" s="476" t="s">
        <v>41</v>
      </c>
      <c r="B3" s="469" t="s">
        <v>69</v>
      </c>
      <c r="C3" s="470"/>
      <c r="D3" s="470"/>
      <c r="E3" s="470"/>
      <c r="F3" s="470"/>
      <c r="G3" s="470"/>
      <c r="H3" s="471"/>
      <c r="I3" s="254"/>
      <c r="J3" s="241" t="s">
        <v>208</v>
      </c>
      <c r="L3" s="314"/>
      <c r="M3" s="314"/>
      <c r="N3" s="271"/>
      <c r="O3" s="271"/>
      <c r="P3" s="271"/>
      <c r="R3" s="253"/>
    </row>
    <row r="4" spans="1:20" ht="15" customHeight="1" x14ac:dyDescent="0.25">
      <c r="A4" s="477"/>
      <c r="B4" s="530" t="s">
        <v>5</v>
      </c>
      <c r="C4" s="531" t="s">
        <v>7</v>
      </c>
      <c r="D4" s="531" t="s">
        <v>149</v>
      </c>
      <c r="E4" s="509" t="s">
        <v>108</v>
      </c>
      <c r="F4" s="510"/>
      <c r="G4" s="531" t="s">
        <v>36</v>
      </c>
      <c r="H4" s="513" t="s">
        <v>57</v>
      </c>
      <c r="I4" s="254"/>
      <c r="L4" s="271"/>
      <c r="M4" s="271"/>
      <c r="N4" s="271"/>
      <c r="O4" s="271"/>
      <c r="P4" s="271"/>
      <c r="R4" s="253"/>
    </row>
    <row r="5" spans="1:20" ht="39.950000000000003" customHeight="1" x14ac:dyDescent="0.25">
      <c r="A5" s="477"/>
      <c r="B5" s="473"/>
      <c r="C5" s="475"/>
      <c r="D5" s="475"/>
      <c r="E5" s="249" t="s">
        <v>109</v>
      </c>
      <c r="F5" s="249" t="s">
        <v>150</v>
      </c>
      <c r="G5" s="475"/>
      <c r="H5" s="480"/>
      <c r="I5" s="254"/>
      <c r="L5" s="271"/>
      <c r="M5" s="271"/>
      <c r="N5" s="271"/>
      <c r="O5" s="271"/>
      <c r="P5" s="271"/>
      <c r="R5" s="253"/>
    </row>
    <row r="6" spans="1:20" ht="15" customHeight="1" thickBot="1" x14ac:dyDescent="0.3">
      <c r="A6" s="478"/>
      <c r="B6" s="118">
        <v>1</v>
      </c>
      <c r="C6" s="119">
        <v>2</v>
      </c>
      <c r="D6" s="119">
        <v>3</v>
      </c>
      <c r="E6" s="120">
        <v>4</v>
      </c>
      <c r="F6" s="119">
        <v>5</v>
      </c>
      <c r="G6" s="119">
        <v>6</v>
      </c>
      <c r="H6" s="121">
        <v>7</v>
      </c>
      <c r="I6" s="254"/>
      <c r="J6" s="271"/>
      <c r="K6" s="381"/>
      <c r="L6" s="381"/>
      <c r="M6" s="381"/>
      <c r="N6" s="349"/>
      <c r="O6" s="349"/>
      <c r="P6" s="268"/>
      <c r="Q6" s="254"/>
      <c r="R6" s="253"/>
      <c r="T6" s="254"/>
    </row>
    <row r="7" spans="1:20" ht="15" customHeight="1" x14ac:dyDescent="0.25">
      <c r="A7" s="148" t="s">
        <v>49</v>
      </c>
      <c r="B7" s="20">
        <v>467</v>
      </c>
      <c r="C7" s="21">
        <v>1371</v>
      </c>
      <c r="D7" s="21">
        <v>29048</v>
      </c>
      <c r="E7" s="56">
        <v>23094</v>
      </c>
      <c r="F7" s="191">
        <v>4148</v>
      </c>
      <c r="G7" s="150">
        <v>21.2</v>
      </c>
      <c r="H7" s="147">
        <v>11.2</v>
      </c>
      <c r="I7" s="254"/>
      <c r="J7" s="271"/>
      <c r="K7" s="381"/>
      <c r="L7" s="382"/>
      <c r="M7" s="382"/>
      <c r="N7" s="349"/>
      <c r="O7" s="349"/>
      <c r="P7" s="268"/>
      <c r="Q7" s="254"/>
      <c r="R7" s="253"/>
      <c r="T7" s="254"/>
    </row>
    <row r="8" spans="1:20" ht="15" customHeight="1" x14ac:dyDescent="0.25">
      <c r="A8" s="148" t="s">
        <v>50</v>
      </c>
      <c r="B8" s="20">
        <v>470</v>
      </c>
      <c r="C8" s="21">
        <v>1388</v>
      </c>
      <c r="D8" s="21">
        <v>29564</v>
      </c>
      <c r="E8" s="56">
        <v>23484</v>
      </c>
      <c r="F8" s="191">
        <v>4816</v>
      </c>
      <c r="G8" s="150">
        <v>21.3</v>
      </c>
      <c r="H8" s="147">
        <v>11.2</v>
      </c>
      <c r="I8" s="254"/>
      <c r="J8" s="271"/>
      <c r="K8" s="381"/>
      <c r="L8" s="382"/>
      <c r="M8" s="382"/>
      <c r="N8" s="267"/>
      <c r="O8" s="268"/>
      <c r="P8" s="268"/>
      <c r="Q8" s="254"/>
      <c r="R8" s="253"/>
      <c r="T8" s="254"/>
    </row>
    <row r="9" spans="1:20" ht="15" customHeight="1" x14ac:dyDescent="0.25">
      <c r="A9" s="148" t="s">
        <v>51</v>
      </c>
      <c r="B9" s="20">
        <v>468</v>
      </c>
      <c r="C9" s="21">
        <v>1394</v>
      </c>
      <c r="D9" s="21">
        <v>29799</v>
      </c>
      <c r="E9" s="56">
        <v>23406</v>
      </c>
      <c r="F9" s="191">
        <v>5519</v>
      </c>
      <c r="G9" s="150">
        <v>21.4</v>
      </c>
      <c r="H9" s="147">
        <v>11.3</v>
      </c>
      <c r="I9" s="254"/>
      <c r="J9" s="347"/>
      <c r="K9" s="381"/>
      <c r="L9" s="382"/>
      <c r="M9" s="382"/>
      <c r="N9" s="271"/>
      <c r="O9" s="268"/>
      <c r="P9" s="268"/>
      <c r="Q9" s="254"/>
      <c r="R9" s="253"/>
      <c r="T9" s="254"/>
    </row>
    <row r="10" spans="1:20" ht="15" customHeight="1" x14ac:dyDescent="0.25">
      <c r="A10" s="148" t="s">
        <v>52</v>
      </c>
      <c r="B10" s="20">
        <v>467</v>
      </c>
      <c r="C10" s="21">
        <v>1435</v>
      </c>
      <c r="D10" s="21">
        <v>30545</v>
      </c>
      <c r="E10" s="56">
        <v>23533</v>
      </c>
      <c r="F10" s="191">
        <v>6442</v>
      </c>
      <c r="G10" s="150">
        <v>21.3</v>
      </c>
      <c r="H10" s="147">
        <v>11.3</v>
      </c>
      <c r="I10" s="254"/>
      <c r="J10" s="271"/>
      <c r="K10" s="381"/>
      <c r="L10" s="382"/>
      <c r="M10" s="382"/>
      <c r="N10" s="271"/>
      <c r="O10" s="268"/>
      <c r="P10" s="268"/>
      <c r="Q10" s="254"/>
      <c r="R10" s="253"/>
      <c r="T10" s="254"/>
    </row>
    <row r="11" spans="1:20" ht="15" customHeight="1" x14ac:dyDescent="0.25">
      <c r="A11" s="148" t="s">
        <v>63</v>
      </c>
      <c r="B11" s="20">
        <v>462</v>
      </c>
      <c r="C11" s="21">
        <v>1438</v>
      </c>
      <c r="D11" s="21">
        <v>30629</v>
      </c>
      <c r="E11" s="56">
        <v>23306</v>
      </c>
      <c r="F11" s="191">
        <v>6834</v>
      </c>
      <c r="G11" s="150">
        <v>21.299721835883172</v>
      </c>
      <c r="H11" s="147">
        <v>11.169563359556575</v>
      </c>
      <c r="I11" s="254"/>
      <c r="J11" s="271"/>
      <c r="K11" s="381"/>
      <c r="L11" s="382"/>
      <c r="M11" s="382"/>
      <c r="N11" s="271"/>
      <c r="O11" s="268"/>
      <c r="P11" s="268"/>
      <c r="Q11" s="254"/>
      <c r="R11" s="253"/>
      <c r="T11" s="254"/>
    </row>
    <row r="12" spans="1:20" ht="15" customHeight="1" x14ac:dyDescent="0.25">
      <c r="A12" s="148" t="s">
        <v>209</v>
      </c>
      <c r="B12" s="20">
        <v>471</v>
      </c>
      <c r="C12" s="21">
        <v>1459</v>
      </c>
      <c r="D12" s="21">
        <v>30804</v>
      </c>
      <c r="E12" s="56">
        <v>23522</v>
      </c>
      <c r="F12" s="191">
        <v>7394</v>
      </c>
      <c r="G12" s="150">
        <v>21.11309115832762</v>
      </c>
      <c r="H12" s="147">
        <v>10.991916056772299</v>
      </c>
      <c r="I12" s="254"/>
      <c r="J12" s="271"/>
      <c r="K12" s="381"/>
      <c r="L12" s="382"/>
      <c r="M12" s="382"/>
      <c r="N12" s="271"/>
      <c r="O12" s="268"/>
      <c r="P12" s="268"/>
      <c r="Q12" s="254"/>
      <c r="R12" s="253"/>
      <c r="T12" s="254"/>
    </row>
    <row r="13" spans="1:20" ht="15" customHeight="1" x14ac:dyDescent="0.25">
      <c r="A13" s="148" t="s">
        <v>228</v>
      </c>
      <c r="B13" s="20">
        <v>472</v>
      </c>
      <c r="C13" s="21">
        <v>1470</v>
      </c>
      <c r="D13" s="21">
        <v>31946</v>
      </c>
      <c r="E13" s="56">
        <v>24350</v>
      </c>
      <c r="F13" s="191">
        <v>8188</v>
      </c>
      <c r="G13" s="150">
        <v>21.731972789115645</v>
      </c>
      <c r="H13" s="147">
        <v>11.169140477365113</v>
      </c>
      <c r="I13" s="254"/>
      <c r="J13" s="265"/>
      <c r="K13" s="381"/>
      <c r="L13" s="382"/>
      <c r="M13" s="382"/>
      <c r="N13" s="271"/>
      <c r="O13" s="268"/>
      <c r="P13" s="268"/>
      <c r="Q13" s="254"/>
      <c r="R13" s="253"/>
      <c r="T13" s="254"/>
    </row>
    <row r="14" spans="1:20" ht="15" customHeight="1" x14ac:dyDescent="0.25">
      <c r="A14" s="148" t="s">
        <v>238</v>
      </c>
      <c r="B14" s="20">
        <v>657</v>
      </c>
      <c r="C14" s="21">
        <v>1490</v>
      </c>
      <c r="D14" s="21">
        <v>32405</v>
      </c>
      <c r="E14" s="56">
        <v>24597</v>
      </c>
      <c r="F14" s="191">
        <v>8659</v>
      </c>
      <c r="G14" s="150">
        <v>21.748322147651006</v>
      </c>
      <c r="H14" s="147">
        <v>11.118697803366661</v>
      </c>
      <c r="I14" s="254"/>
      <c r="J14" s="265"/>
      <c r="K14" s="328"/>
      <c r="L14" s="329"/>
      <c r="M14" s="352"/>
      <c r="N14" s="271"/>
      <c r="O14" s="268"/>
      <c r="P14" s="268"/>
      <c r="Q14" s="254"/>
      <c r="R14" s="253"/>
      <c r="T14" s="254"/>
    </row>
    <row r="15" spans="1:20" ht="15" customHeight="1" x14ac:dyDescent="0.25">
      <c r="A15" s="148" t="s">
        <v>246</v>
      </c>
      <c r="B15" s="20">
        <v>659</v>
      </c>
      <c r="C15" s="21">
        <v>1496</v>
      </c>
      <c r="D15" s="21">
        <v>33478</v>
      </c>
      <c r="E15" s="56">
        <v>25278</v>
      </c>
      <c r="F15" s="191">
        <v>9341</v>
      </c>
      <c r="G15" s="150">
        <v>22.378342245989305</v>
      </c>
      <c r="H15" s="147">
        <v>11.336312058418679</v>
      </c>
      <c r="I15" s="254"/>
      <c r="J15" s="265"/>
      <c r="K15" s="328"/>
      <c r="L15" s="329"/>
      <c r="M15" s="352"/>
      <c r="N15" s="271"/>
      <c r="O15" s="268"/>
      <c r="P15" s="268"/>
      <c r="Q15" s="254"/>
      <c r="R15" s="253"/>
      <c r="T15" s="254"/>
    </row>
    <row r="16" spans="1:20" ht="15" customHeight="1" x14ac:dyDescent="0.25">
      <c r="A16" s="149" t="s">
        <v>249</v>
      </c>
      <c r="B16" s="127">
        <v>515</v>
      </c>
      <c r="C16" s="113">
        <v>1556</v>
      </c>
      <c r="D16" s="113">
        <v>32205</v>
      </c>
      <c r="E16" s="130">
        <v>23958</v>
      </c>
      <c r="F16" s="191">
        <v>9229</v>
      </c>
      <c r="G16" s="151">
        <v>20.697300771208226</v>
      </c>
      <c r="H16" s="141">
        <v>10.507169540464268</v>
      </c>
      <c r="I16" s="254"/>
      <c r="J16" s="330"/>
      <c r="K16" s="328"/>
      <c r="L16" s="329"/>
      <c r="M16" s="352"/>
      <c r="N16" s="271"/>
      <c r="O16" s="268"/>
      <c r="P16" s="268"/>
      <c r="Q16" s="254"/>
      <c r="R16" s="253"/>
      <c r="T16" s="254"/>
    </row>
    <row r="17" spans="1:26" ht="15" customHeight="1" thickBot="1" x14ac:dyDescent="0.3">
      <c r="A17" s="232" t="s">
        <v>267</v>
      </c>
      <c r="B17" s="25">
        <v>501</v>
      </c>
      <c r="C17" s="26">
        <v>1582</v>
      </c>
      <c r="D17" s="26">
        <v>33272</v>
      </c>
      <c r="E17" s="57">
        <v>24699</v>
      </c>
      <c r="F17" s="236">
        <v>10500</v>
      </c>
      <c r="G17" s="217">
        <v>21.031605562579013</v>
      </c>
      <c r="H17" s="229">
        <v>10.751590183195827</v>
      </c>
      <c r="I17" s="254"/>
      <c r="J17" s="330"/>
      <c r="K17" s="328"/>
      <c r="L17" s="329"/>
      <c r="M17" s="352"/>
      <c r="N17" s="271"/>
      <c r="O17" s="268"/>
      <c r="P17" s="268"/>
      <c r="Q17" s="254"/>
      <c r="R17" s="253"/>
      <c r="T17" s="254"/>
    </row>
    <row r="18" spans="1:26" ht="14.1" customHeight="1" x14ac:dyDescent="0.25">
      <c r="A18" s="259"/>
      <c r="B18" s="260"/>
      <c r="C18" s="260"/>
      <c r="D18" s="261"/>
      <c r="E18" s="261"/>
      <c r="F18" s="262"/>
      <c r="G18" s="264"/>
      <c r="H18" s="264"/>
      <c r="I18" s="254"/>
      <c r="J18" s="265"/>
      <c r="K18" s="379"/>
      <c r="L18" s="380"/>
      <c r="M18" s="380"/>
      <c r="N18" s="267"/>
      <c r="O18" s="273"/>
      <c r="P18" s="271"/>
      <c r="Q18" s="254"/>
      <c r="S18" s="254"/>
      <c r="U18" s="254"/>
      <c r="V18" s="254"/>
      <c r="W18" s="254"/>
      <c r="Z18" s="254"/>
    </row>
    <row r="19" spans="1:26" ht="14.1" customHeight="1" x14ac:dyDescent="0.25">
      <c r="A19" s="259"/>
      <c r="B19" s="260"/>
      <c r="C19" s="260"/>
      <c r="D19" s="261"/>
      <c r="E19" s="261"/>
      <c r="F19" s="262"/>
      <c r="G19" s="264"/>
      <c r="H19" s="264"/>
      <c r="I19" s="254"/>
      <c r="J19" s="265"/>
      <c r="K19" s="351"/>
      <c r="L19" s="352"/>
      <c r="M19" s="352"/>
      <c r="N19" s="267"/>
      <c r="O19" s="273"/>
      <c r="P19" s="271"/>
      <c r="Q19" s="254"/>
      <c r="S19" s="254"/>
      <c r="U19" s="254"/>
      <c r="V19" s="254"/>
      <c r="W19" s="254"/>
      <c r="Z19" s="254"/>
    </row>
    <row r="20" spans="1:26" ht="14.1" customHeight="1" x14ac:dyDescent="0.25">
      <c r="A20" s="259"/>
      <c r="B20" s="260"/>
      <c r="C20" s="260"/>
      <c r="D20" s="261"/>
      <c r="E20" s="261"/>
      <c r="F20" s="262"/>
      <c r="G20" s="264"/>
      <c r="H20" s="264"/>
      <c r="I20" s="254"/>
      <c r="J20" s="265"/>
      <c r="K20" s="265"/>
      <c r="L20" s="274"/>
      <c r="M20" s="274"/>
      <c r="N20" s="267"/>
      <c r="O20" s="273"/>
      <c r="P20" s="271"/>
      <c r="Q20" s="254"/>
      <c r="S20" s="254"/>
      <c r="U20" s="254"/>
      <c r="V20" s="254"/>
      <c r="W20" s="254"/>
      <c r="Z20" s="254"/>
    </row>
    <row r="21" spans="1:26" ht="20.25" customHeight="1" x14ac:dyDescent="0.25">
      <c r="A21" s="467" t="s">
        <v>154</v>
      </c>
      <c r="B21" s="467"/>
      <c r="C21" s="467"/>
      <c r="D21" s="467"/>
      <c r="E21" s="467"/>
      <c r="F21" s="467"/>
      <c r="G21" s="467"/>
      <c r="H21" s="467"/>
      <c r="I21" s="254"/>
      <c r="J21" s="265"/>
      <c r="K21" s="265"/>
      <c r="L21" s="274"/>
      <c r="M21" s="274"/>
      <c r="N21" s="267"/>
      <c r="O21" s="273"/>
      <c r="P21" s="271"/>
      <c r="Q21" s="254"/>
      <c r="S21" s="254"/>
      <c r="U21" s="254"/>
      <c r="V21" s="254"/>
      <c r="W21" s="254"/>
      <c r="Z21" s="254"/>
    </row>
    <row r="22" spans="1:26" ht="8.25" customHeight="1" thickBot="1" x14ac:dyDescent="0.3">
      <c r="A22" s="341"/>
      <c r="B22" s="339"/>
      <c r="C22" s="339"/>
      <c r="D22" s="339"/>
      <c r="E22" s="339"/>
      <c r="F22" s="339"/>
      <c r="G22" s="339"/>
      <c r="H22" s="339"/>
      <c r="I22" s="254"/>
      <c r="J22" s="265"/>
      <c r="K22" s="265"/>
      <c r="L22" s="274"/>
      <c r="M22" s="274"/>
      <c r="N22" s="267"/>
      <c r="O22" s="273"/>
      <c r="P22" s="271"/>
      <c r="Q22" s="254"/>
      <c r="S22" s="254"/>
      <c r="U22" s="254"/>
      <c r="V22" s="254"/>
      <c r="W22" s="254"/>
      <c r="Z22" s="254"/>
    </row>
    <row r="23" spans="1:26" ht="24.95" customHeight="1" x14ac:dyDescent="0.25">
      <c r="A23" s="498" t="s">
        <v>41</v>
      </c>
      <c r="B23" s="469" t="s">
        <v>69</v>
      </c>
      <c r="C23" s="470"/>
      <c r="D23" s="470"/>
      <c r="E23" s="470"/>
      <c r="F23" s="470"/>
      <c r="G23" s="470"/>
      <c r="H23" s="471"/>
      <c r="I23" s="254"/>
      <c r="J23" s="265"/>
      <c r="K23" s="265"/>
      <c r="L23" s="274"/>
      <c r="M23" s="274"/>
      <c r="N23" s="267"/>
      <c r="O23" s="273"/>
      <c r="P23" s="271"/>
      <c r="Q23" s="254"/>
      <c r="S23" s="254"/>
      <c r="U23" s="254"/>
      <c r="V23" s="254"/>
      <c r="W23" s="254"/>
      <c r="Z23" s="254"/>
    </row>
    <row r="24" spans="1:26" ht="14.1" customHeight="1" x14ac:dyDescent="0.25">
      <c r="A24" s="499"/>
      <c r="B24" s="501" t="s">
        <v>248</v>
      </c>
      <c r="C24" s="504" t="s">
        <v>76</v>
      </c>
      <c r="D24" s="505"/>
      <c r="E24" s="505"/>
      <c r="F24" s="506"/>
      <c r="G24" s="504" t="s">
        <v>110</v>
      </c>
      <c r="H24" s="506"/>
      <c r="I24" s="254"/>
      <c r="J24" s="265"/>
      <c r="K24" s="265"/>
      <c r="L24" s="274"/>
      <c r="M24" s="274"/>
      <c r="N24" s="267"/>
      <c r="O24" s="273"/>
      <c r="P24" s="271"/>
      <c r="Q24" s="254"/>
      <c r="S24" s="254"/>
      <c r="U24" s="254"/>
      <c r="V24" s="254"/>
      <c r="W24" s="254"/>
      <c r="Z24" s="254"/>
    </row>
    <row r="25" spans="1:26" ht="25.5" customHeight="1" x14ac:dyDescent="0.25">
      <c r="A25" s="499"/>
      <c r="B25" s="502"/>
      <c r="C25" s="507" t="s">
        <v>77</v>
      </c>
      <c r="D25" s="509" t="s">
        <v>78</v>
      </c>
      <c r="E25" s="510"/>
      <c r="F25" s="513" t="s">
        <v>133</v>
      </c>
      <c r="G25" s="511" t="s">
        <v>111</v>
      </c>
      <c r="H25" s="513" t="s">
        <v>134</v>
      </c>
      <c r="I25" s="254"/>
      <c r="J25" s="265"/>
      <c r="K25" s="265"/>
      <c r="L25" s="274"/>
      <c r="M25" s="274"/>
      <c r="N25" s="267"/>
      <c r="O25" s="273"/>
      <c r="P25" s="271"/>
      <c r="Q25" s="254"/>
      <c r="S25" s="254"/>
      <c r="U25" s="254"/>
      <c r="V25" s="254"/>
      <c r="W25" s="254"/>
      <c r="Z25" s="254"/>
    </row>
    <row r="26" spans="1:26" ht="24.95" customHeight="1" x14ac:dyDescent="0.25">
      <c r="A26" s="499"/>
      <c r="B26" s="503"/>
      <c r="C26" s="508"/>
      <c r="D26" s="342" t="s">
        <v>79</v>
      </c>
      <c r="E26" s="415" t="s">
        <v>232</v>
      </c>
      <c r="F26" s="480"/>
      <c r="G26" s="512"/>
      <c r="H26" s="480"/>
      <c r="I26" s="254"/>
      <c r="J26" s="265"/>
      <c r="K26" s="380"/>
      <c r="L26" s="380"/>
      <c r="M26" s="380"/>
      <c r="N26" s="267"/>
      <c r="O26" s="273"/>
      <c r="P26" s="271"/>
      <c r="Q26" s="254"/>
      <c r="S26" s="254"/>
      <c r="U26" s="254"/>
      <c r="V26" s="254"/>
      <c r="W26" s="254"/>
      <c r="Z26" s="254"/>
    </row>
    <row r="27" spans="1:26" ht="15" customHeight="1" thickBot="1" x14ac:dyDescent="0.3">
      <c r="A27" s="500"/>
      <c r="B27" s="160">
        <v>1</v>
      </c>
      <c r="C27" s="161">
        <v>2</v>
      </c>
      <c r="D27" s="119">
        <v>3</v>
      </c>
      <c r="E27" s="119">
        <v>4</v>
      </c>
      <c r="F27" s="121">
        <v>5</v>
      </c>
      <c r="G27" s="118">
        <v>6</v>
      </c>
      <c r="H27" s="121">
        <v>7</v>
      </c>
      <c r="I27" s="254"/>
      <c r="J27" s="265"/>
      <c r="K27" s="379"/>
      <c r="L27" s="380"/>
      <c r="M27" s="380"/>
      <c r="N27" s="267"/>
      <c r="O27" s="273"/>
      <c r="P27" s="271"/>
      <c r="Q27" s="254"/>
      <c r="S27" s="254"/>
      <c r="U27" s="254"/>
      <c r="V27" s="254"/>
      <c r="W27" s="254"/>
      <c r="Z27" s="254"/>
    </row>
    <row r="28" spans="1:26" ht="15" customHeight="1" x14ac:dyDescent="0.25">
      <c r="A28" s="395" t="s">
        <v>49</v>
      </c>
      <c r="B28" s="396">
        <v>7717</v>
      </c>
      <c r="C28" s="397">
        <v>1072</v>
      </c>
      <c r="D28" s="397">
        <v>1144</v>
      </c>
      <c r="E28" s="397">
        <v>5501</v>
      </c>
      <c r="F28" s="398">
        <v>0</v>
      </c>
      <c r="G28" s="399">
        <v>5003</v>
      </c>
      <c r="H28" s="400">
        <v>0.64830892834002851</v>
      </c>
      <c r="I28" s="254"/>
      <c r="J28" s="265"/>
      <c r="K28" s="379"/>
      <c r="L28" s="380"/>
      <c r="M28" s="380"/>
      <c r="N28" s="267"/>
      <c r="O28" s="273"/>
      <c r="P28" s="271"/>
      <c r="Q28" s="254"/>
      <c r="S28" s="254"/>
      <c r="U28" s="254"/>
      <c r="V28" s="254"/>
      <c r="W28" s="254"/>
      <c r="Z28" s="254"/>
    </row>
    <row r="29" spans="1:26" ht="15" customHeight="1" x14ac:dyDescent="0.25">
      <c r="A29" s="401" t="s">
        <v>50</v>
      </c>
      <c r="B29" s="402">
        <v>7769</v>
      </c>
      <c r="C29" s="403">
        <v>1104</v>
      </c>
      <c r="D29" s="403">
        <v>1161</v>
      </c>
      <c r="E29" s="403">
        <v>5504</v>
      </c>
      <c r="F29" s="404">
        <v>0</v>
      </c>
      <c r="G29" s="399">
        <v>5142</v>
      </c>
      <c r="H29" s="405">
        <v>0.66186124340326935</v>
      </c>
      <c r="I29" s="254"/>
      <c r="J29" s="265"/>
      <c r="K29" s="379"/>
      <c r="L29" s="380"/>
      <c r="M29" s="380"/>
      <c r="N29" s="267"/>
      <c r="O29" s="273"/>
      <c r="P29" s="271"/>
      <c r="Q29" s="254"/>
      <c r="S29" s="254"/>
      <c r="U29" s="254"/>
      <c r="V29" s="254"/>
      <c r="W29" s="254"/>
      <c r="Z29" s="254"/>
    </row>
    <row r="30" spans="1:26" ht="15" customHeight="1" x14ac:dyDescent="0.25">
      <c r="A30" s="401" t="s">
        <v>51</v>
      </c>
      <c r="B30" s="402">
        <v>7721</v>
      </c>
      <c r="C30" s="403">
        <v>1083</v>
      </c>
      <c r="D30" s="403">
        <v>1264</v>
      </c>
      <c r="E30" s="403">
        <v>5374</v>
      </c>
      <c r="F30" s="404">
        <v>0</v>
      </c>
      <c r="G30" s="399">
        <v>5129</v>
      </c>
      <c r="H30" s="405">
        <v>0.66429219013081209</v>
      </c>
      <c r="I30" s="254"/>
      <c r="J30" s="265"/>
      <c r="K30" s="379"/>
      <c r="L30" s="380"/>
      <c r="M30" s="380"/>
      <c r="N30" s="267"/>
      <c r="O30" s="273"/>
      <c r="P30" s="271"/>
      <c r="Q30" s="254"/>
      <c r="S30" s="254"/>
      <c r="U30" s="254"/>
      <c r="V30" s="254"/>
      <c r="W30" s="254"/>
      <c r="Z30" s="254"/>
    </row>
    <row r="31" spans="1:26" ht="15" customHeight="1" x14ac:dyDescent="0.25">
      <c r="A31" s="401" t="s">
        <v>52</v>
      </c>
      <c r="B31" s="402">
        <v>7679</v>
      </c>
      <c r="C31" s="403">
        <v>1129</v>
      </c>
      <c r="D31" s="403">
        <v>1264</v>
      </c>
      <c r="E31" s="403">
        <v>5286</v>
      </c>
      <c r="F31" s="404">
        <v>0</v>
      </c>
      <c r="G31" s="399">
        <v>4828</v>
      </c>
      <c r="H31" s="405">
        <v>0.62872769891913005</v>
      </c>
      <c r="I31" s="254"/>
      <c r="J31" s="383"/>
      <c r="K31" s="379"/>
      <c r="L31" s="380"/>
      <c r="M31" s="380"/>
      <c r="N31" s="267"/>
      <c r="O31" s="273"/>
      <c r="P31" s="271"/>
      <c r="Q31" s="254"/>
      <c r="S31" s="254"/>
      <c r="U31" s="254"/>
      <c r="V31" s="254"/>
      <c r="W31" s="254"/>
      <c r="Z31" s="254"/>
    </row>
    <row r="32" spans="1:26" ht="15" customHeight="1" x14ac:dyDescent="0.25">
      <c r="A32" s="401" t="s">
        <v>63</v>
      </c>
      <c r="B32" s="402">
        <v>7641</v>
      </c>
      <c r="C32" s="403">
        <v>1163</v>
      </c>
      <c r="D32" s="403">
        <v>1282</v>
      </c>
      <c r="E32" s="403">
        <v>5196</v>
      </c>
      <c r="F32" s="404">
        <v>0</v>
      </c>
      <c r="G32" s="399">
        <v>4856</v>
      </c>
      <c r="H32" s="405">
        <v>0.63551891113728565</v>
      </c>
      <c r="I32" s="254"/>
      <c r="J32" s="383"/>
      <c r="K32" s="379"/>
      <c r="L32" s="380"/>
      <c r="M32" s="380"/>
      <c r="N32" s="267"/>
      <c r="O32" s="273"/>
      <c r="P32" s="271"/>
      <c r="Q32" s="254"/>
      <c r="S32" s="254"/>
      <c r="U32" s="254"/>
      <c r="V32" s="254"/>
      <c r="W32" s="254"/>
      <c r="Z32" s="254"/>
    </row>
    <row r="33" spans="1:26" ht="15" customHeight="1" x14ac:dyDescent="0.25">
      <c r="A33" s="401" t="s">
        <v>209</v>
      </c>
      <c r="B33" s="402">
        <v>7691</v>
      </c>
      <c r="C33" s="403">
        <v>1144</v>
      </c>
      <c r="D33" s="403">
        <v>1359</v>
      </c>
      <c r="E33" s="403">
        <v>5188</v>
      </c>
      <c r="F33" s="404">
        <v>0</v>
      </c>
      <c r="G33" s="399">
        <v>4952</v>
      </c>
      <c r="H33" s="405">
        <v>0.64386945780782734</v>
      </c>
      <c r="I33" s="254"/>
      <c r="J33" s="383"/>
      <c r="K33" s="379"/>
      <c r="L33" s="380"/>
      <c r="M33" s="380"/>
      <c r="N33" s="267"/>
      <c r="O33" s="273"/>
      <c r="P33" s="271"/>
      <c r="Q33" s="254"/>
      <c r="S33" s="254"/>
      <c r="U33" s="254"/>
      <c r="V33" s="254"/>
      <c r="W33" s="254"/>
      <c r="Z33" s="254"/>
    </row>
    <row r="34" spans="1:26" ht="15" customHeight="1" x14ac:dyDescent="0.25">
      <c r="A34" s="401" t="s">
        <v>228</v>
      </c>
      <c r="B34" s="402">
        <v>7779</v>
      </c>
      <c r="C34" s="403">
        <v>1140</v>
      </c>
      <c r="D34" s="403">
        <v>1417</v>
      </c>
      <c r="E34" s="403">
        <v>5222</v>
      </c>
      <c r="F34" s="404">
        <v>0</v>
      </c>
      <c r="G34" s="399">
        <v>5020</v>
      </c>
      <c r="H34" s="405">
        <v>0.6453271628744055</v>
      </c>
      <c r="I34" s="254"/>
      <c r="J34" s="383"/>
      <c r="K34" s="379"/>
      <c r="L34" s="380"/>
      <c r="M34" s="380"/>
      <c r="N34" s="267"/>
      <c r="O34" s="273"/>
      <c r="P34" s="271"/>
      <c r="Q34" s="254"/>
      <c r="S34" s="254"/>
      <c r="U34" s="254"/>
      <c r="V34" s="254"/>
      <c r="W34" s="254"/>
      <c r="Z34" s="254"/>
    </row>
    <row r="35" spans="1:26" ht="15" customHeight="1" x14ac:dyDescent="0.25">
      <c r="A35" s="401" t="s">
        <v>238</v>
      </c>
      <c r="B35" s="402">
        <v>8485</v>
      </c>
      <c r="C35" s="403">
        <v>1137</v>
      </c>
      <c r="D35" s="403">
        <v>1457</v>
      </c>
      <c r="E35" s="403">
        <v>5891</v>
      </c>
      <c r="F35" s="404">
        <v>0</v>
      </c>
      <c r="G35" s="399">
        <v>5581</v>
      </c>
      <c r="H35" s="405">
        <v>0.65774896876841482</v>
      </c>
      <c r="I35" s="254"/>
      <c r="J35" s="383"/>
      <c r="K35" s="379"/>
      <c r="L35" s="380"/>
      <c r="M35" s="380"/>
      <c r="N35" s="267"/>
      <c r="O35" s="273"/>
      <c r="P35" s="271"/>
      <c r="Q35" s="254"/>
      <c r="S35" s="254"/>
      <c r="U35" s="254"/>
      <c r="V35" s="254"/>
      <c r="W35" s="254"/>
      <c r="Z35" s="254"/>
    </row>
    <row r="36" spans="1:26" ht="15" customHeight="1" x14ac:dyDescent="0.25">
      <c r="A36" s="401" t="s">
        <v>246</v>
      </c>
      <c r="B36" s="402">
        <v>8238</v>
      </c>
      <c r="C36" s="403">
        <v>1186</v>
      </c>
      <c r="D36" s="403">
        <v>1507</v>
      </c>
      <c r="E36" s="403">
        <v>5545</v>
      </c>
      <c r="F36" s="404">
        <v>0</v>
      </c>
      <c r="G36" s="399">
        <v>5488</v>
      </c>
      <c r="H36" s="405">
        <v>0.666181111920369</v>
      </c>
      <c r="I36" s="254"/>
      <c r="J36" s="265"/>
      <c r="K36" s="379"/>
      <c r="L36" s="380"/>
      <c r="M36" s="380"/>
      <c r="N36" s="267"/>
      <c r="O36" s="273"/>
      <c r="P36" s="271"/>
      <c r="Q36" s="254"/>
      <c r="S36" s="254"/>
      <c r="U36" s="254"/>
      <c r="V36" s="254"/>
      <c r="W36" s="254"/>
      <c r="Z36" s="254"/>
    </row>
    <row r="37" spans="1:26" ht="15" customHeight="1" x14ac:dyDescent="0.25">
      <c r="A37" s="406" t="s">
        <v>249</v>
      </c>
      <c r="B37" s="402">
        <v>7192</v>
      </c>
      <c r="C37" s="403">
        <v>1187</v>
      </c>
      <c r="D37" s="403">
        <v>1623</v>
      </c>
      <c r="E37" s="403">
        <v>4382</v>
      </c>
      <c r="F37" s="404">
        <v>0</v>
      </c>
      <c r="G37" s="399">
        <v>4839</v>
      </c>
      <c r="H37" s="405">
        <v>0.67283092324805338</v>
      </c>
      <c r="I37" s="254"/>
      <c r="J37" s="268"/>
      <c r="K37" s="379"/>
      <c r="L37" s="380"/>
      <c r="M37" s="380"/>
      <c r="N37" s="268"/>
      <c r="O37" s="268"/>
      <c r="P37" s="271"/>
      <c r="Q37" s="254"/>
      <c r="S37" s="254"/>
      <c r="U37" s="254"/>
      <c r="V37" s="254"/>
      <c r="W37" s="254"/>
      <c r="Z37" s="254"/>
    </row>
    <row r="38" spans="1:26" ht="15" customHeight="1" thickBot="1" x14ac:dyDescent="0.3">
      <c r="A38" s="407" t="s">
        <v>267</v>
      </c>
      <c r="B38" s="408">
        <v>7241</v>
      </c>
      <c r="C38" s="409">
        <v>1230</v>
      </c>
      <c r="D38" s="409">
        <v>1721</v>
      </c>
      <c r="E38" s="409">
        <v>4290</v>
      </c>
      <c r="F38" s="410">
        <v>0</v>
      </c>
      <c r="G38" s="409">
        <v>4870</v>
      </c>
      <c r="H38" s="411">
        <v>0.67255903880679468</v>
      </c>
      <c r="I38" s="254"/>
      <c r="J38" s="268"/>
      <c r="K38" s="379"/>
      <c r="L38" s="380"/>
      <c r="M38" s="380"/>
      <c r="N38" s="268"/>
      <c r="O38" s="268"/>
      <c r="P38" s="271"/>
      <c r="Q38" s="254"/>
      <c r="S38" s="254"/>
      <c r="U38" s="254"/>
      <c r="V38" s="254"/>
      <c r="W38" s="254"/>
      <c r="Z38" s="254"/>
    </row>
    <row r="39" spans="1:26" x14ac:dyDescent="0.25">
      <c r="A39" s="254"/>
      <c r="C39" s="254"/>
      <c r="D39" s="254"/>
      <c r="E39" s="254"/>
      <c r="F39" s="254"/>
      <c r="G39" s="254"/>
      <c r="H39" s="254"/>
      <c r="I39" s="254"/>
      <c r="J39" s="268"/>
      <c r="K39" s="349"/>
      <c r="L39" s="350"/>
      <c r="M39" s="350"/>
      <c r="N39" s="268"/>
      <c r="O39" s="268"/>
      <c r="P39" s="271"/>
      <c r="Q39" s="254"/>
      <c r="S39" s="254"/>
      <c r="U39" s="254"/>
      <c r="V39" s="254"/>
      <c r="W39" s="254"/>
      <c r="Z39" s="254"/>
    </row>
    <row r="40" spans="1:26" x14ac:dyDescent="0.25">
      <c r="A40" s="254"/>
      <c r="C40" s="254"/>
      <c r="D40" s="254"/>
      <c r="E40" s="254"/>
      <c r="F40" s="254"/>
      <c r="G40" s="254"/>
      <c r="H40" s="254"/>
      <c r="I40" s="254"/>
      <c r="J40" s="268"/>
      <c r="K40" s="349"/>
      <c r="L40" s="350"/>
      <c r="M40" s="350"/>
      <c r="N40" s="268"/>
      <c r="O40" s="268"/>
      <c r="P40" s="271"/>
      <c r="Q40" s="254"/>
      <c r="S40" s="254"/>
      <c r="U40" s="254"/>
      <c r="V40" s="254"/>
      <c r="W40" s="254"/>
      <c r="Z40" s="254"/>
    </row>
    <row r="41" spans="1:26" s="254" customFormat="1" ht="64.5" customHeight="1" x14ac:dyDescent="0.25">
      <c r="A41" s="517" t="s">
        <v>262</v>
      </c>
      <c r="B41" s="517"/>
      <c r="C41" s="517"/>
      <c r="D41" s="517"/>
      <c r="E41" s="517"/>
      <c r="F41" s="517"/>
      <c r="G41" s="517"/>
      <c r="H41" s="517"/>
      <c r="J41" s="268"/>
      <c r="K41" s="268"/>
      <c r="L41" s="268"/>
      <c r="M41" s="268"/>
      <c r="N41" s="268"/>
      <c r="O41" s="268"/>
      <c r="P41" s="268"/>
    </row>
    <row r="42" spans="1:26" s="254" customFormat="1" ht="14.1" customHeight="1" x14ac:dyDescent="0.25">
      <c r="A42" s="277"/>
      <c r="B42" s="277"/>
      <c r="C42" s="277"/>
      <c r="D42" s="277"/>
      <c r="E42" s="277"/>
      <c r="F42" s="277"/>
      <c r="G42" s="277"/>
      <c r="H42" s="277"/>
      <c r="J42" s="268"/>
      <c r="K42" s="268"/>
      <c r="L42" s="268"/>
      <c r="M42" s="268"/>
      <c r="N42" s="268"/>
      <c r="O42" s="268"/>
      <c r="P42" s="268"/>
    </row>
    <row r="43" spans="1:26" s="254" customFormat="1" ht="14.1" customHeight="1" x14ac:dyDescent="0.25">
      <c r="A43" s="253"/>
      <c r="B43" s="253"/>
      <c r="C43" s="253"/>
      <c r="D43" s="253"/>
      <c r="E43" s="253"/>
      <c r="F43" s="253"/>
      <c r="G43" s="253"/>
      <c r="H43" s="253"/>
      <c r="I43" s="258"/>
      <c r="J43" s="271"/>
      <c r="K43" s="271"/>
      <c r="L43" s="268"/>
      <c r="M43" s="271"/>
      <c r="N43" s="271"/>
      <c r="O43" s="271"/>
      <c r="P43" s="268"/>
    </row>
    <row r="44" spans="1:26" s="254" customFormat="1" ht="14.1" customHeight="1" x14ac:dyDescent="0.25">
      <c r="A44" s="253"/>
      <c r="B44" s="253"/>
      <c r="C44" s="253"/>
      <c r="D44" s="253"/>
      <c r="E44" s="253"/>
      <c r="F44" s="253"/>
      <c r="G44" s="253"/>
      <c r="H44" s="253"/>
      <c r="I44" s="258"/>
      <c r="J44" s="271"/>
      <c r="K44" s="271"/>
      <c r="L44" s="271"/>
      <c r="M44" s="271"/>
      <c r="N44" s="271"/>
      <c r="O44" s="271"/>
      <c r="P44" s="268"/>
    </row>
    <row r="45" spans="1:26" s="254" customFormat="1" ht="14.1" customHeight="1" x14ac:dyDescent="0.25">
      <c r="A45" s="253"/>
      <c r="B45" s="253"/>
      <c r="C45" s="253"/>
      <c r="D45" s="253"/>
      <c r="E45" s="253"/>
      <c r="F45" s="253"/>
      <c r="G45" s="253"/>
      <c r="H45" s="253"/>
      <c r="I45" s="258"/>
      <c r="J45" s="253"/>
      <c r="K45" s="253"/>
      <c r="L45" s="253"/>
      <c r="M45" s="253"/>
      <c r="N45" s="253"/>
      <c r="O45" s="253"/>
    </row>
    <row r="46" spans="1:26" s="254" customFormat="1" ht="15.95" customHeight="1" x14ac:dyDescent="0.25">
      <c r="A46" s="253"/>
      <c r="B46" s="253"/>
      <c r="C46" s="253"/>
      <c r="D46" s="253"/>
      <c r="E46" s="253"/>
      <c r="F46" s="253"/>
      <c r="G46" s="253"/>
      <c r="H46" s="253"/>
      <c r="I46" s="258"/>
      <c r="J46" s="253"/>
      <c r="K46" s="253"/>
      <c r="L46" s="253"/>
      <c r="M46" s="253"/>
      <c r="N46" s="253"/>
      <c r="O46" s="253"/>
    </row>
    <row r="47" spans="1:26" s="254" customFormat="1" ht="15.95" customHeight="1" x14ac:dyDescent="0.25">
      <c r="A47" s="253"/>
      <c r="B47" s="253"/>
      <c r="C47" s="253"/>
      <c r="D47" s="253"/>
      <c r="E47" s="253"/>
      <c r="F47" s="253"/>
      <c r="G47" s="253"/>
      <c r="H47" s="253"/>
      <c r="I47" s="258"/>
      <c r="J47" s="253"/>
      <c r="K47" s="253"/>
      <c r="L47" s="253"/>
      <c r="M47" s="253"/>
      <c r="N47" s="253"/>
      <c r="O47" s="253"/>
    </row>
    <row r="48" spans="1:26" s="254" customFormat="1" ht="12.95" customHeight="1" x14ac:dyDescent="0.25">
      <c r="A48" s="253"/>
      <c r="B48" s="253"/>
      <c r="C48" s="253"/>
      <c r="D48" s="253"/>
      <c r="E48" s="253"/>
      <c r="F48" s="253"/>
      <c r="G48" s="253"/>
      <c r="H48" s="253"/>
      <c r="I48" s="258"/>
      <c r="J48" s="253"/>
      <c r="K48" s="253"/>
      <c r="L48" s="253"/>
      <c r="M48" s="253"/>
      <c r="N48" s="253"/>
      <c r="O48" s="253"/>
    </row>
    <row r="49" spans="1:18" s="254" customFormat="1" ht="12.95" customHeight="1" x14ac:dyDescent="0.25">
      <c r="A49" s="253"/>
      <c r="B49" s="253"/>
      <c r="C49" s="253"/>
      <c r="D49" s="253"/>
      <c r="E49" s="253"/>
      <c r="F49" s="253"/>
      <c r="G49" s="253"/>
      <c r="H49" s="253"/>
      <c r="I49" s="258"/>
      <c r="J49" s="253"/>
      <c r="K49" s="253"/>
      <c r="L49" s="253"/>
      <c r="M49" s="253"/>
      <c r="N49" s="253"/>
      <c r="O49" s="253"/>
    </row>
    <row r="50" spans="1:18" ht="12.75" x14ac:dyDescent="0.2">
      <c r="I50" s="258"/>
      <c r="R50" s="253"/>
    </row>
    <row r="51" spans="1:18" ht="12.75" x14ac:dyDescent="0.2">
      <c r="I51" s="258"/>
      <c r="R51" s="253"/>
    </row>
    <row r="52" spans="1:18" ht="12.75" x14ac:dyDescent="0.2">
      <c r="I52" s="258"/>
      <c r="R52" s="253"/>
    </row>
    <row r="53" spans="1:18" ht="12.75" x14ac:dyDescent="0.2">
      <c r="I53" s="258"/>
      <c r="R53" s="253"/>
    </row>
    <row r="54" spans="1:18" ht="12.75" x14ac:dyDescent="0.2">
      <c r="I54" s="258"/>
      <c r="R54" s="253"/>
    </row>
    <row r="55" spans="1:18" ht="12.75" x14ac:dyDescent="0.2">
      <c r="I55" s="258"/>
      <c r="R55" s="253"/>
    </row>
    <row r="56" spans="1:18" ht="12.75" x14ac:dyDescent="0.2">
      <c r="I56" s="258"/>
      <c r="R56" s="253"/>
    </row>
    <row r="57" spans="1:18" ht="12.75" x14ac:dyDescent="0.2">
      <c r="I57" s="258"/>
      <c r="R57" s="253"/>
    </row>
    <row r="58" spans="1:18" ht="12.75" x14ac:dyDescent="0.2">
      <c r="I58" s="258"/>
      <c r="R58" s="253"/>
    </row>
    <row r="59" spans="1:18" ht="12.75" x14ac:dyDescent="0.2">
      <c r="I59" s="258"/>
      <c r="R59" s="253"/>
    </row>
    <row r="60" spans="1:18" ht="12.75" x14ac:dyDescent="0.2">
      <c r="I60" s="258"/>
      <c r="R60" s="253"/>
    </row>
    <row r="61" spans="1:18" ht="12.75" x14ac:dyDescent="0.2">
      <c r="I61" s="258"/>
      <c r="R61" s="253"/>
    </row>
    <row r="62" spans="1:18" ht="12.75" x14ac:dyDescent="0.2">
      <c r="I62" s="258"/>
      <c r="R62" s="253"/>
    </row>
    <row r="63" spans="1:18" ht="12.75" x14ac:dyDescent="0.2">
      <c r="R63" s="253"/>
    </row>
    <row r="64" spans="1:18" ht="12.75" x14ac:dyDescent="0.2">
      <c r="R64" s="253"/>
    </row>
    <row r="65" spans="18:18" ht="12.75" x14ac:dyDescent="0.2">
      <c r="R65" s="253"/>
    </row>
    <row r="66" spans="18:18" ht="12.75" x14ac:dyDescent="0.2">
      <c r="R66" s="253"/>
    </row>
    <row r="67" spans="18:18" ht="12.75" x14ac:dyDescent="0.2">
      <c r="R67" s="253"/>
    </row>
    <row r="68" spans="18:18" ht="12.75" x14ac:dyDescent="0.2">
      <c r="R68" s="253"/>
    </row>
    <row r="69" spans="18:18" ht="12.75" x14ac:dyDescent="0.2">
      <c r="R69" s="253"/>
    </row>
    <row r="70" spans="18:18" ht="12.75" x14ac:dyDescent="0.2">
      <c r="R70" s="253"/>
    </row>
    <row r="71" spans="18:18" ht="12.75" x14ac:dyDescent="0.2">
      <c r="R71" s="253"/>
    </row>
    <row r="72" spans="18:18" ht="12.75" x14ac:dyDescent="0.2">
      <c r="R72" s="253"/>
    </row>
    <row r="73" spans="18:18" ht="12.75" x14ac:dyDescent="0.2">
      <c r="R73" s="253"/>
    </row>
    <row r="74" spans="18:18" ht="12.75" x14ac:dyDescent="0.2">
      <c r="R74" s="253"/>
    </row>
    <row r="75" spans="18:18" ht="12.75" x14ac:dyDescent="0.2">
      <c r="R75" s="253"/>
    </row>
    <row r="76" spans="18:18" ht="12.75" x14ac:dyDescent="0.2">
      <c r="R76" s="253"/>
    </row>
  </sheetData>
  <mergeCells count="21">
    <mergeCell ref="A1:H1"/>
    <mergeCell ref="G4:G5"/>
    <mergeCell ref="H4:H5"/>
    <mergeCell ref="B23:H23"/>
    <mergeCell ref="A21:H21"/>
    <mergeCell ref="A3:A6"/>
    <mergeCell ref="B3:H3"/>
    <mergeCell ref="B4:B5"/>
    <mergeCell ref="C4:C5"/>
    <mergeCell ref="D4:D5"/>
    <mergeCell ref="E4:F4"/>
    <mergeCell ref="G24:H24"/>
    <mergeCell ref="G25:G26"/>
    <mergeCell ref="H25:H26"/>
    <mergeCell ref="A41:H41"/>
    <mergeCell ref="C25:C26"/>
    <mergeCell ref="D25:E25"/>
    <mergeCell ref="F25:F26"/>
    <mergeCell ref="A23:A27"/>
    <mergeCell ref="B24:B26"/>
    <mergeCell ref="C24:F24"/>
  </mergeCells>
  <hyperlinks>
    <hyperlink ref="J3" location="Übersicht!A1" display="Zurück zur Übersicht" xr:uid="{00000000-0004-0000-1600-000000000000}"/>
  </hyperlinks>
  <pageMargins left="0.70866141732283472" right="0.70866141732283472" top="0.74803149606299213" bottom="0.74803149606299213" header="0.31496062992125984" footer="0.31496062992125984"/>
  <pageSetup paperSize="9" orientation="portrait" r:id="rId1"/>
  <headerFooter>
    <oddHeader xml:space="preserve">&amp;L&amp;"Arial,Standard"&amp;K828282III.8 Berufsfachschulen und Berufsfachschulen des Gesundheitswesens&amp;"-,Standard"&amp;K01+000
</oddHeader>
    <oddFooter>&amp;C&amp;P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Tabelle231">
    <tabColor rgb="FF92D050"/>
  </sheetPr>
  <dimension ref="A1:Z79"/>
  <sheetViews>
    <sheetView zoomScaleNormal="100" zoomScaleSheetLayoutView="100" workbookViewId="0">
      <selection activeCell="A2" sqref="A2"/>
    </sheetView>
  </sheetViews>
  <sheetFormatPr baseColWidth="10" defaultRowHeight="15" x14ac:dyDescent="0.25"/>
  <cols>
    <col min="1" max="1" width="11.7109375" style="253" customWidth="1"/>
    <col min="2" max="8" width="10.28515625" style="253" customWidth="1"/>
    <col min="9" max="9" width="3.140625" style="253" customWidth="1"/>
    <col min="10" max="10" width="18.5703125" style="253" customWidth="1"/>
    <col min="11" max="12" width="9.42578125" style="253" customWidth="1"/>
    <col min="13" max="13" width="8.85546875" style="253" customWidth="1"/>
    <col min="14" max="14" width="8.5703125" style="253" customWidth="1"/>
    <col min="15" max="15" width="10.140625" style="253" customWidth="1"/>
    <col min="16" max="17" width="11.42578125" style="253"/>
    <col min="18" max="18" width="10.7109375" style="254"/>
    <col min="19" max="259" width="11.42578125" style="253"/>
    <col min="260" max="260" width="6.85546875" style="253" customWidth="1"/>
    <col min="261" max="261" width="28.7109375" style="253" customWidth="1"/>
    <col min="262" max="262" width="8.5703125" style="253" customWidth="1"/>
    <col min="263" max="263" width="10.85546875" style="253" customWidth="1"/>
    <col min="264" max="264" width="9.5703125" style="253" customWidth="1"/>
    <col min="265" max="265" width="9.7109375" style="253" customWidth="1"/>
    <col min="266" max="266" width="8.85546875" style="253" customWidth="1"/>
    <col min="267" max="267" width="9.5703125" style="253" customWidth="1"/>
    <col min="268" max="269" width="6.5703125" style="253" customWidth="1"/>
    <col min="270" max="270" width="6.28515625" style="253" customWidth="1"/>
    <col min="271" max="515" width="11.42578125" style="253"/>
    <col min="516" max="516" width="6.85546875" style="253" customWidth="1"/>
    <col min="517" max="517" width="28.7109375" style="253" customWidth="1"/>
    <col min="518" max="518" width="8.5703125" style="253" customWidth="1"/>
    <col min="519" max="519" width="10.85546875" style="253" customWidth="1"/>
    <col min="520" max="520" width="9.5703125" style="253" customWidth="1"/>
    <col min="521" max="521" width="9.7109375" style="253" customWidth="1"/>
    <col min="522" max="522" width="8.85546875" style="253" customWidth="1"/>
    <col min="523" max="523" width="9.5703125" style="253" customWidth="1"/>
    <col min="524" max="525" width="6.5703125" style="253" customWidth="1"/>
    <col min="526" max="526" width="6.28515625" style="253" customWidth="1"/>
    <col min="527" max="771" width="11.42578125" style="253"/>
    <col min="772" max="772" width="6.85546875" style="253" customWidth="1"/>
    <col min="773" max="773" width="28.7109375" style="253" customWidth="1"/>
    <col min="774" max="774" width="8.5703125" style="253" customWidth="1"/>
    <col min="775" max="775" width="10.85546875" style="253" customWidth="1"/>
    <col min="776" max="776" width="9.5703125" style="253" customWidth="1"/>
    <col min="777" max="777" width="9.7109375" style="253" customWidth="1"/>
    <col min="778" max="778" width="8.85546875" style="253" customWidth="1"/>
    <col min="779" max="779" width="9.5703125" style="253" customWidth="1"/>
    <col min="780" max="781" width="6.5703125" style="253" customWidth="1"/>
    <col min="782" max="782" width="6.28515625" style="253" customWidth="1"/>
    <col min="783" max="1027" width="11.42578125" style="253"/>
    <col min="1028" max="1028" width="6.85546875" style="253" customWidth="1"/>
    <col min="1029" max="1029" width="28.7109375" style="253" customWidth="1"/>
    <col min="1030" max="1030" width="8.5703125" style="253" customWidth="1"/>
    <col min="1031" max="1031" width="10.85546875" style="253" customWidth="1"/>
    <col min="1032" max="1032" width="9.5703125" style="253" customWidth="1"/>
    <col min="1033" max="1033" width="9.7109375" style="253" customWidth="1"/>
    <col min="1034" max="1034" width="8.85546875" style="253" customWidth="1"/>
    <col min="1035" max="1035" width="9.5703125" style="253" customWidth="1"/>
    <col min="1036" max="1037" width="6.5703125" style="253" customWidth="1"/>
    <col min="1038" max="1038" width="6.28515625" style="253" customWidth="1"/>
    <col min="1039" max="1283" width="11.42578125" style="253"/>
    <col min="1284" max="1284" width="6.85546875" style="253" customWidth="1"/>
    <col min="1285" max="1285" width="28.7109375" style="253" customWidth="1"/>
    <col min="1286" max="1286" width="8.5703125" style="253" customWidth="1"/>
    <col min="1287" max="1287" width="10.85546875" style="253" customWidth="1"/>
    <col min="1288" max="1288" width="9.5703125" style="253" customWidth="1"/>
    <col min="1289" max="1289" width="9.7109375" style="253" customWidth="1"/>
    <col min="1290" max="1290" width="8.85546875" style="253" customWidth="1"/>
    <col min="1291" max="1291" width="9.5703125" style="253" customWidth="1"/>
    <col min="1292" max="1293" width="6.5703125" style="253" customWidth="1"/>
    <col min="1294" max="1294" width="6.28515625" style="253" customWidth="1"/>
    <col min="1295" max="1539" width="11.42578125" style="253"/>
    <col min="1540" max="1540" width="6.85546875" style="253" customWidth="1"/>
    <col min="1541" max="1541" width="28.7109375" style="253" customWidth="1"/>
    <col min="1542" max="1542" width="8.5703125" style="253" customWidth="1"/>
    <col min="1543" max="1543" width="10.85546875" style="253" customWidth="1"/>
    <col min="1544" max="1544" width="9.5703125" style="253" customWidth="1"/>
    <col min="1545" max="1545" width="9.7109375" style="253" customWidth="1"/>
    <col min="1546" max="1546" width="8.85546875" style="253" customWidth="1"/>
    <col min="1547" max="1547" width="9.5703125" style="253" customWidth="1"/>
    <col min="1548" max="1549" width="6.5703125" style="253" customWidth="1"/>
    <col min="1550" max="1550" width="6.28515625" style="253" customWidth="1"/>
    <col min="1551" max="1795" width="11.42578125" style="253"/>
    <col min="1796" max="1796" width="6.85546875" style="253" customWidth="1"/>
    <col min="1797" max="1797" width="28.7109375" style="253" customWidth="1"/>
    <col min="1798" max="1798" width="8.5703125" style="253" customWidth="1"/>
    <col min="1799" max="1799" width="10.85546875" style="253" customWidth="1"/>
    <col min="1800" max="1800" width="9.5703125" style="253" customWidth="1"/>
    <col min="1801" max="1801" width="9.7109375" style="253" customWidth="1"/>
    <col min="1802" max="1802" width="8.85546875" style="253" customWidth="1"/>
    <col min="1803" max="1803" width="9.5703125" style="253" customWidth="1"/>
    <col min="1804" max="1805" width="6.5703125" style="253" customWidth="1"/>
    <col min="1806" max="1806" width="6.28515625" style="253" customWidth="1"/>
    <col min="1807" max="2051" width="11.42578125" style="253"/>
    <col min="2052" max="2052" width="6.85546875" style="253" customWidth="1"/>
    <col min="2053" max="2053" width="28.7109375" style="253" customWidth="1"/>
    <col min="2054" max="2054" width="8.5703125" style="253" customWidth="1"/>
    <col min="2055" max="2055" width="10.85546875" style="253" customWidth="1"/>
    <col min="2056" max="2056" width="9.5703125" style="253" customWidth="1"/>
    <col min="2057" max="2057" width="9.7109375" style="253" customWidth="1"/>
    <col min="2058" max="2058" width="8.85546875" style="253" customWidth="1"/>
    <col min="2059" max="2059" width="9.5703125" style="253" customWidth="1"/>
    <col min="2060" max="2061" width="6.5703125" style="253" customWidth="1"/>
    <col min="2062" max="2062" width="6.28515625" style="253" customWidth="1"/>
    <col min="2063" max="2307" width="11.42578125" style="253"/>
    <col min="2308" max="2308" width="6.85546875" style="253" customWidth="1"/>
    <col min="2309" max="2309" width="28.7109375" style="253" customWidth="1"/>
    <col min="2310" max="2310" width="8.5703125" style="253" customWidth="1"/>
    <col min="2311" max="2311" width="10.85546875" style="253" customWidth="1"/>
    <col min="2312" max="2312" width="9.5703125" style="253" customWidth="1"/>
    <col min="2313" max="2313" width="9.7109375" style="253" customWidth="1"/>
    <col min="2314" max="2314" width="8.85546875" style="253" customWidth="1"/>
    <col min="2315" max="2315" width="9.5703125" style="253" customWidth="1"/>
    <col min="2316" max="2317" width="6.5703125" style="253" customWidth="1"/>
    <col min="2318" max="2318" width="6.28515625" style="253" customWidth="1"/>
    <col min="2319" max="2563" width="11.42578125" style="253"/>
    <col min="2564" max="2564" width="6.85546875" style="253" customWidth="1"/>
    <col min="2565" max="2565" width="28.7109375" style="253" customWidth="1"/>
    <col min="2566" max="2566" width="8.5703125" style="253" customWidth="1"/>
    <col min="2567" max="2567" width="10.85546875" style="253" customWidth="1"/>
    <col min="2568" max="2568" width="9.5703125" style="253" customWidth="1"/>
    <col min="2569" max="2569" width="9.7109375" style="253" customWidth="1"/>
    <col min="2570" max="2570" width="8.85546875" style="253" customWidth="1"/>
    <col min="2571" max="2571" width="9.5703125" style="253" customWidth="1"/>
    <col min="2572" max="2573" width="6.5703125" style="253" customWidth="1"/>
    <col min="2574" max="2574" width="6.28515625" style="253" customWidth="1"/>
    <col min="2575" max="2819" width="11.42578125" style="253"/>
    <col min="2820" max="2820" width="6.85546875" style="253" customWidth="1"/>
    <col min="2821" max="2821" width="28.7109375" style="253" customWidth="1"/>
    <col min="2822" max="2822" width="8.5703125" style="253" customWidth="1"/>
    <col min="2823" max="2823" width="10.85546875" style="253" customWidth="1"/>
    <col min="2824" max="2824" width="9.5703125" style="253" customWidth="1"/>
    <col min="2825" max="2825" width="9.7109375" style="253" customWidth="1"/>
    <col min="2826" max="2826" width="8.85546875" style="253" customWidth="1"/>
    <col min="2827" max="2827" width="9.5703125" style="253" customWidth="1"/>
    <col min="2828" max="2829" width="6.5703125" style="253" customWidth="1"/>
    <col min="2830" max="2830" width="6.28515625" style="253" customWidth="1"/>
    <col min="2831" max="3075" width="11.42578125" style="253"/>
    <col min="3076" max="3076" width="6.85546875" style="253" customWidth="1"/>
    <col min="3077" max="3077" width="28.7109375" style="253" customWidth="1"/>
    <col min="3078" max="3078" width="8.5703125" style="253" customWidth="1"/>
    <col min="3079" max="3079" width="10.85546875" style="253" customWidth="1"/>
    <col min="3080" max="3080" width="9.5703125" style="253" customWidth="1"/>
    <col min="3081" max="3081" width="9.7109375" style="253" customWidth="1"/>
    <col min="3082" max="3082" width="8.85546875" style="253" customWidth="1"/>
    <col min="3083" max="3083" width="9.5703125" style="253" customWidth="1"/>
    <col min="3084" max="3085" width="6.5703125" style="253" customWidth="1"/>
    <col min="3086" max="3086" width="6.28515625" style="253" customWidth="1"/>
    <col min="3087" max="3331" width="11.42578125" style="253"/>
    <col min="3332" max="3332" width="6.85546875" style="253" customWidth="1"/>
    <col min="3333" max="3333" width="28.7109375" style="253" customWidth="1"/>
    <col min="3334" max="3334" width="8.5703125" style="253" customWidth="1"/>
    <col min="3335" max="3335" width="10.85546875" style="253" customWidth="1"/>
    <col min="3336" max="3336" width="9.5703125" style="253" customWidth="1"/>
    <col min="3337" max="3337" width="9.7109375" style="253" customWidth="1"/>
    <col min="3338" max="3338" width="8.85546875" style="253" customWidth="1"/>
    <col min="3339" max="3339" width="9.5703125" style="253" customWidth="1"/>
    <col min="3340" max="3341" width="6.5703125" style="253" customWidth="1"/>
    <col min="3342" max="3342" width="6.28515625" style="253" customWidth="1"/>
    <col min="3343" max="3587" width="11.42578125" style="253"/>
    <col min="3588" max="3588" width="6.85546875" style="253" customWidth="1"/>
    <col min="3589" max="3589" width="28.7109375" style="253" customWidth="1"/>
    <col min="3590" max="3590" width="8.5703125" style="253" customWidth="1"/>
    <col min="3591" max="3591" width="10.85546875" style="253" customWidth="1"/>
    <col min="3592" max="3592" width="9.5703125" style="253" customWidth="1"/>
    <col min="3593" max="3593" width="9.7109375" style="253" customWidth="1"/>
    <col min="3594" max="3594" width="8.85546875" style="253" customWidth="1"/>
    <col min="3595" max="3595" width="9.5703125" style="253" customWidth="1"/>
    <col min="3596" max="3597" width="6.5703125" style="253" customWidth="1"/>
    <col min="3598" max="3598" width="6.28515625" style="253" customWidth="1"/>
    <col min="3599" max="3843" width="11.42578125" style="253"/>
    <col min="3844" max="3844" width="6.85546875" style="253" customWidth="1"/>
    <col min="3845" max="3845" width="28.7109375" style="253" customWidth="1"/>
    <col min="3846" max="3846" width="8.5703125" style="253" customWidth="1"/>
    <col min="3847" max="3847" width="10.85546875" style="253" customWidth="1"/>
    <col min="3848" max="3848" width="9.5703125" style="253" customWidth="1"/>
    <col min="3849" max="3849" width="9.7109375" style="253" customWidth="1"/>
    <col min="3850" max="3850" width="8.85546875" style="253" customWidth="1"/>
    <col min="3851" max="3851" width="9.5703125" style="253" customWidth="1"/>
    <col min="3852" max="3853" width="6.5703125" style="253" customWidth="1"/>
    <col min="3854" max="3854" width="6.28515625" style="253" customWidth="1"/>
    <col min="3855" max="4099" width="11.42578125" style="253"/>
    <col min="4100" max="4100" width="6.85546875" style="253" customWidth="1"/>
    <col min="4101" max="4101" width="28.7109375" style="253" customWidth="1"/>
    <col min="4102" max="4102" width="8.5703125" style="253" customWidth="1"/>
    <col min="4103" max="4103" width="10.85546875" style="253" customWidth="1"/>
    <col min="4104" max="4104" width="9.5703125" style="253" customWidth="1"/>
    <col min="4105" max="4105" width="9.7109375" style="253" customWidth="1"/>
    <col min="4106" max="4106" width="8.85546875" style="253" customWidth="1"/>
    <col min="4107" max="4107" width="9.5703125" style="253" customWidth="1"/>
    <col min="4108" max="4109" width="6.5703125" style="253" customWidth="1"/>
    <col min="4110" max="4110" width="6.28515625" style="253" customWidth="1"/>
    <col min="4111" max="4355" width="11.42578125" style="253"/>
    <col min="4356" max="4356" width="6.85546875" style="253" customWidth="1"/>
    <col min="4357" max="4357" width="28.7109375" style="253" customWidth="1"/>
    <col min="4358" max="4358" width="8.5703125" style="253" customWidth="1"/>
    <col min="4359" max="4359" width="10.85546875" style="253" customWidth="1"/>
    <col min="4360" max="4360" width="9.5703125" style="253" customWidth="1"/>
    <col min="4361" max="4361" width="9.7109375" style="253" customWidth="1"/>
    <col min="4362" max="4362" width="8.85546875" style="253" customWidth="1"/>
    <col min="4363" max="4363" width="9.5703125" style="253" customWidth="1"/>
    <col min="4364" max="4365" width="6.5703125" style="253" customWidth="1"/>
    <col min="4366" max="4366" width="6.28515625" style="253" customWidth="1"/>
    <col min="4367" max="4611" width="11.42578125" style="253"/>
    <col min="4612" max="4612" width="6.85546875" style="253" customWidth="1"/>
    <col min="4613" max="4613" width="28.7109375" style="253" customWidth="1"/>
    <col min="4614" max="4614" width="8.5703125" style="253" customWidth="1"/>
    <col min="4615" max="4615" width="10.85546875" style="253" customWidth="1"/>
    <col min="4616" max="4616" width="9.5703125" style="253" customWidth="1"/>
    <col min="4617" max="4617" width="9.7109375" style="253" customWidth="1"/>
    <col min="4618" max="4618" width="8.85546875" style="253" customWidth="1"/>
    <col min="4619" max="4619" width="9.5703125" style="253" customWidth="1"/>
    <col min="4620" max="4621" width="6.5703125" style="253" customWidth="1"/>
    <col min="4622" max="4622" width="6.28515625" style="253" customWidth="1"/>
    <col min="4623" max="4867" width="11.42578125" style="253"/>
    <col min="4868" max="4868" width="6.85546875" style="253" customWidth="1"/>
    <col min="4869" max="4869" width="28.7109375" style="253" customWidth="1"/>
    <col min="4870" max="4870" width="8.5703125" style="253" customWidth="1"/>
    <col min="4871" max="4871" width="10.85546875" style="253" customWidth="1"/>
    <col min="4872" max="4872" width="9.5703125" style="253" customWidth="1"/>
    <col min="4873" max="4873" width="9.7109375" style="253" customWidth="1"/>
    <col min="4874" max="4874" width="8.85546875" style="253" customWidth="1"/>
    <col min="4875" max="4875" width="9.5703125" style="253" customWidth="1"/>
    <col min="4876" max="4877" width="6.5703125" style="253" customWidth="1"/>
    <col min="4878" max="4878" width="6.28515625" style="253" customWidth="1"/>
    <col min="4879" max="5123" width="11.42578125" style="253"/>
    <col min="5124" max="5124" width="6.85546875" style="253" customWidth="1"/>
    <col min="5125" max="5125" width="28.7109375" style="253" customWidth="1"/>
    <col min="5126" max="5126" width="8.5703125" style="253" customWidth="1"/>
    <col min="5127" max="5127" width="10.85546875" style="253" customWidth="1"/>
    <col min="5128" max="5128" width="9.5703125" style="253" customWidth="1"/>
    <col min="5129" max="5129" width="9.7109375" style="253" customWidth="1"/>
    <col min="5130" max="5130" width="8.85546875" style="253" customWidth="1"/>
    <col min="5131" max="5131" width="9.5703125" style="253" customWidth="1"/>
    <col min="5132" max="5133" width="6.5703125" style="253" customWidth="1"/>
    <col min="5134" max="5134" width="6.28515625" style="253" customWidth="1"/>
    <col min="5135" max="5379" width="11.42578125" style="253"/>
    <col min="5380" max="5380" width="6.85546875" style="253" customWidth="1"/>
    <col min="5381" max="5381" width="28.7109375" style="253" customWidth="1"/>
    <col min="5382" max="5382" width="8.5703125" style="253" customWidth="1"/>
    <col min="5383" max="5383" width="10.85546875" style="253" customWidth="1"/>
    <col min="5384" max="5384" width="9.5703125" style="253" customWidth="1"/>
    <col min="5385" max="5385" width="9.7109375" style="253" customWidth="1"/>
    <col min="5386" max="5386" width="8.85546875" style="253" customWidth="1"/>
    <col min="5387" max="5387" width="9.5703125" style="253" customWidth="1"/>
    <col min="5388" max="5389" width="6.5703125" style="253" customWidth="1"/>
    <col min="5390" max="5390" width="6.28515625" style="253" customWidth="1"/>
    <col min="5391" max="5635" width="11.42578125" style="253"/>
    <col min="5636" max="5636" width="6.85546875" style="253" customWidth="1"/>
    <col min="5637" max="5637" width="28.7109375" style="253" customWidth="1"/>
    <col min="5638" max="5638" width="8.5703125" style="253" customWidth="1"/>
    <col min="5639" max="5639" width="10.85546875" style="253" customWidth="1"/>
    <col min="5640" max="5640" width="9.5703125" style="253" customWidth="1"/>
    <col min="5641" max="5641" width="9.7109375" style="253" customWidth="1"/>
    <col min="5642" max="5642" width="8.85546875" style="253" customWidth="1"/>
    <col min="5643" max="5643" width="9.5703125" style="253" customWidth="1"/>
    <col min="5644" max="5645" width="6.5703125" style="253" customWidth="1"/>
    <col min="5646" max="5646" width="6.28515625" style="253" customWidth="1"/>
    <col min="5647" max="5891" width="11.42578125" style="253"/>
    <col min="5892" max="5892" width="6.85546875" style="253" customWidth="1"/>
    <col min="5893" max="5893" width="28.7109375" style="253" customWidth="1"/>
    <col min="5894" max="5894" width="8.5703125" style="253" customWidth="1"/>
    <col min="5895" max="5895" width="10.85546875" style="253" customWidth="1"/>
    <col min="5896" max="5896" width="9.5703125" style="253" customWidth="1"/>
    <col min="5897" max="5897" width="9.7109375" style="253" customWidth="1"/>
    <col min="5898" max="5898" width="8.85546875" style="253" customWidth="1"/>
    <col min="5899" max="5899" width="9.5703125" style="253" customWidth="1"/>
    <col min="5900" max="5901" width="6.5703125" style="253" customWidth="1"/>
    <col min="5902" max="5902" width="6.28515625" style="253" customWidth="1"/>
    <col min="5903" max="6147" width="11.42578125" style="253"/>
    <col min="6148" max="6148" width="6.85546875" style="253" customWidth="1"/>
    <col min="6149" max="6149" width="28.7109375" style="253" customWidth="1"/>
    <col min="6150" max="6150" width="8.5703125" style="253" customWidth="1"/>
    <col min="6151" max="6151" width="10.85546875" style="253" customWidth="1"/>
    <col min="6152" max="6152" width="9.5703125" style="253" customWidth="1"/>
    <col min="6153" max="6153" width="9.7109375" style="253" customWidth="1"/>
    <col min="6154" max="6154" width="8.85546875" style="253" customWidth="1"/>
    <col min="6155" max="6155" width="9.5703125" style="253" customWidth="1"/>
    <col min="6156" max="6157" width="6.5703125" style="253" customWidth="1"/>
    <col min="6158" max="6158" width="6.28515625" style="253" customWidth="1"/>
    <col min="6159" max="6403" width="11.42578125" style="253"/>
    <col min="6404" max="6404" width="6.85546875" style="253" customWidth="1"/>
    <col min="6405" max="6405" width="28.7109375" style="253" customWidth="1"/>
    <col min="6406" max="6406" width="8.5703125" style="253" customWidth="1"/>
    <col min="6407" max="6407" width="10.85546875" style="253" customWidth="1"/>
    <col min="6408" max="6408" width="9.5703125" style="253" customWidth="1"/>
    <col min="6409" max="6409" width="9.7109375" style="253" customWidth="1"/>
    <col min="6410" max="6410" width="8.85546875" style="253" customWidth="1"/>
    <col min="6411" max="6411" width="9.5703125" style="253" customWidth="1"/>
    <col min="6412" max="6413" width="6.5703125" style="253" customWidth="1"/>
    <col min="6414" max="6414" width="6.28515625" style="253" customWidth="1"/>
    <col min="6415" max="6659" width="11.42578125" style="253"/>
    <col min="6660" max="6660" width="6.85546875" style="253" customWidth="1"/>
    <col min="6661" max="6661" width="28.7109375" style="253" customWidth="1"/>
    <col min="6662" max="6662" width="8.5703125" style="253" customWidth="1"/>
    <col min="6663" max="6663" width="10.85546875" style="253" customWidth="1"/>
    <col min="6664" max="6664" width="9.5703125" style="253" customWidth="1"/>
    <col min="6665" max="6665" width="9.7109375" style="253" customWidth="1"/>
    <col min="6666" max="6666" width="8.85546875" style="253" customWidth="1"/>
    <col min="6667" max="6667" width="9.5703125" style="253" customWidth="1"/>
    <col min="6668" max="6669" width="6.5703125" style="253" customWidth="1"/>
    <col min="6670" max="6670" width="6.28515625" style="253" customWidth="1"/>
    <col min="6671" max="6915" width="11.42578125" style="253"/>
    <col min="6916" max="6916" width="6.85546875" style="253" customWidth="1"/>
    <col min="6917" max="6917" width="28.7109375" style="253" customWidth="1"/>
    <col min="6918" max="6918" width="8.5703125" style="253" customWidth="1"/>
    <col min="6919" max="6919" width="10.85546875" style="253" customWidth="1"/>
    <col min="6920" max="6920" width="9.5703125" style="253" customWidth="1"/>
    <col min="6921" max="6921" width="9.7109375" style="253" customWidth="1"/>
    <col min="6922" max="6922" width="8.85546875" style="253" customWidth="1"/>
    <col min="6923" max="6923" width="9.5703125" style="253" customWidth="1"/>
    <col min="6924" max="6925" width="6.5703125" style="253" customWidth="1"/>
    <col min="6926" max="6926" width="6.28515625" style="253" customWidth="1"/>
    <col min="6927" max="7171" width="11.42578125" style="253"/>
    <col min="7172" max="7172" width="6.85546875" style="253" customWidth="1"/>
    <col min="7173" max="7173" width="28.7109375" style="253" customWidth="1"/>
    <col min="7174" max="7174" width="8.5703125" style="253" customWidth="1"/>
    <col min="7175" max="7175" width="10.85546875" style="253" customWidth="1"/>
    <col min="7176" max="7176" width="9.5703125" style="253" customWidth="1"/>
    <col min="7177" max="7177" width="9.7109375" style="253" customWidth="1"/>
    <col min="7178" max="7178" width="8.85546875" style="253" customWidth="1"/>
    <col min="7179" max="7179" width="9.5703125" style="253" customWidth="1"/>
    <col min="7180" max="7181" width="6.5703125" style="253" customWidth="1"/>
    <col min="7182" max="7182" width="6.28515625" style="253" customWidth="1"/>
    <col min="7183" max="7427" width="11.42578125" style="253"/>
    <col min="7428" max="7428" width="6.85546875" style="253" customWidth="1"/>
    <col min="7429" max="7429" width="28.7109375" style="253" customWidth="1"/>
    <col min="7430" max="7430" width="8.5703125" style="253" customWidth="1"/>
    <col min="7431" max="7431" width="10.85546875" style="253" customWidth="1"/>
    <col min="7432" max="7432" width="9.5703125" style="253" customWidth="1"/>
    <col min="7433" max="7433" width="9.7109375" style="253" customWidth="1"/>
    <col min="7434" max="7434" width="8.85546875" style="253" customWidth="1"/>
    <col min="7435" max="7435" width="9.5703125" style="253" customWidth="1"/>
    <col min="7436" max="7437" width="6.5703125" style="253" customWidth="1"/>
    <col min="7438" max="7438" width="6.28515625" style="253" customWidth="1"/>
    <col min="7439" max="7683" width="11.42578125" style="253"/>
    <col min="7684" max="7684" width="6.85546875" style="253" customWidth="1"/>
    <col min="7685" max="7685" width="28.7109375" style="253" customWidth="1"/>
    <col min="7686" max="7686" width="8.5703125" style="253" customWidth="1"/>
    <col min="7687" max="7687" width="10.85546875" style="253" customWidth="1"/>
    <col min="7688" max="7688" width="9.5703125" style="253" customWidth="1"/>
    <col min="7689" max="7689" width="9.7109375" style="253" customWidth="1"/>
    <col min="7690" max="7690" width="8.85546875" style="253" customWidth="1"/>
    <col min="7691" max="7691" width="9.5703125" style="253" customWidth="1"/>
    <col min="7692" max="7693" width="6.5703125" style="253" customWidth="1"/>
    <col min="7694" max="7694" width="6.28515625" style="253" customWidth="1"/>
    <col min="7695" max="7939" width="11.42578125" style="253"/>
    <col min="7940" max="7940" width="6.85546875" style="253" customWidth="1"/>
    <col min="7941" max="7941" width="28.7109375" style="253" customWidth="1"/>
    <col min="7942" max="7942" width="8.5703125" style="253" customWidth="1"/>
    <col min="7943" max="7943" width="10.85546875" style="253" customWidth="1"/>
    <col min="7944" max="7944" width="9.5703125" style="253" customWidth="1"/>
    <col min="7945" max="7945" width="9.7109375" style="253" customWidth="1"/>
    <col min="7946" max="7946" width="8.85546875" style="253" customWidth="1"/>
    <col min="7947" max="7947" width="9.5703125" style="253" customWidth="1"/>
    <col min="7948" max="7949" width="6.5703125" style="253" customWidth="1"/>
    <col min="7950" max="7950" width="6.28515625" style="253" customWidth="1"/>
    <col min="7951" max="8195" width="11.42578125" style="253"/>
    <col min="8196" max="8196" width="6.85546875" style="253" customWidth="1"/>
    <col min="8197" max="8197" width="28.7109375" style="253" customWidth="1"/>
    <col min="8198" max="8198" width="8.5703125" style="253" customWidth="1"/>
    <col min="8199" max="8199" width="10.85546875" style="253" customWidth="1"/>
    <col min="8200" max="8200" width="9.5703125" style="253" customWidth="1"/>
    <col min="8201" max="8201" width="9.7109375" style="253" customWidth="1"/>
    <col min="8202" max="8202" width="8.85546875" style="253" customWidth="1"/>
    <col min="8203" max="8203" width="9.5703125" style="253" customWidth="1"/>
    <col min="8204" max="8205" width="6.5703125" style="253" customWidth="1"/>
    <col min="8206" max="8206" width="6.28515625" style="253" customWidth="1"/>
    <col min="8207" max="8451" width="11.42578125" style="253"/>
    <col min="8452" max="8452" width="6.85546875" style="253" customWidth="1"/>
    <col min="8453" max="8453" width="28.7109375" style="253" customWidth="1"/>
    <col min="8454" max="8454" width="8.5703125" style="253" customWidth="1"/>
    <col min="8455" max="8455" width="10.85546875" style="253" customWidth="1"/>
    <col min="8456" max="8456" width="9.5703125" style="253" customWidth="1"/>
    <col min="8457" max="8457" width="9.7109375" style="253" customWidth="1"/>
    <col min="8458" max="8458" width="8.85546875" style="253" customWidth="1"/>
    <col min="8459" max="8459" width="9.5703125" style="253" customWidth="1"/>
    <col min="8460" max="8461" width="6.5703125" style="253" customWidth="1"/>
    <col min="8462" max="8462" width="6.28515625" style="253" customWidth="1"/>
    <col min="8463" max="8707" width="11.42578125" style="253"/>
    <col min="8708" max="8708" width="6.85546875" style="253" customWidth="1"/>
    <col min="8709" max="8709" width="28.7109375" style="253" customWidth="1"/>
    <col min="8710" max="8710" width="8.5703125" style="253" customWidth="1"/>
    <col min="8711" max="8711" width="10.85546875" style="253" customWidth="1"/>
    <col min="8712" max="8712" width="9.5703125" style="253" customWidth="1"/>
    <col min="8713" max="8713" width="9.7109375" style="253" customWidth="1"/>
    <col min="8714" max="8714" width="8.85546875" style="253" customWidth="1"/>
    <col min="8715" max="8715" width="9.5703125" style="253" customWidth="1"/>
    <col min="8716" max="8717" width="6.5703125" style="253" customWidth="1"/>
    <col min="8718" max="8718" width="6.28515625" style="253" customWidth="1"/>
    <col min="8719" max="8963" width="11.42578125" style="253"/>
    <col min="8964" max="8964" width="6.85546875" style="253" customWidth="1"/>
    <col min="8965" max="8965" width="28.7109375" style="253" customWidth="1"/>
    <col min="8966" max="8966" width="8.5703125" style="253" customWidth="1"/>
    <col min="8967" max="8967" width="10.85546875" style="253" customWidth="1"/>
    <col min="8968" max="8968" width="9.5703125" style="253" customWidth="1"/>
    <col min="8969" max="8969" width="9.7109375" style="253" customWidth="1"/>
    <col min="8970" max="8970" width="8.85546875" style="253" customWidth="1"/>
    <col min="8971" max="8971" width="9.5703125" style="253" customWidth="1"/>
    <col min="8972" max="8973" width="6.5703125" style="253" customWidth="1"/>
    <col min="8974" max="8974" width="6.28515625" style="253" customWidth="1"/>
    <col min="8975" max="9219" width="11.42578125" style="253"/>
    <col min="9220" max="9220" width="6.85546875" style="253" customWidth="1"/>
    <col min="9221" max="9221" width="28.7109375" style="253" customWidth="1"/>
    <col min="9222" max="9222" width="8.5703125" style="253" customWidth="1"/>
    <col min="9223" max="9223" width="10.85546875" style="253" customWidth="1"/>
    <col min="9224" max="9224" width="9.5703125" style="253" customWidth="1"/>
    <col min="9225" max="9225" width="9.7109375" style="253" customWidth="1"/>
    <col min="9226" max="9226" width="8.85546875" style="253" customWidth="1"/>
    <col min="9227" max="9227" width="9.5703125" style="253" customWidth="1"/>
    <col min="9228" max="9229" width="6.5703125" style="253" customWidth="1"/>
    <col min="9230" max="9230" width="6.28515625" style="253" customWidth="1"/>
    <col min="9231" max="9475" width="11.42578125" style="253"/>
    <col min="9476" max="9476" width="6.85546875" style="253" customWidth="1"/>
    <col min="9477" max="9477" width="28.7109375" style="253" customWidth="1"/>
    <col min="9478" max="9478" width="8.5703125" style="253" customWidth="1"/>
    <col min="9479" max="9479" width="10.85546875" style="253" customWidth="1"/>
    <col min="9480" max="9480" width="9.5703125" style="253" customWidth="1"/>
    <col min="9481" max="9481" width="9.7109375" style="253" customWidth="1"/>
    <col min="9482" max="9482" width="8.85546875" style="253" customWidth="1"/>
    <col min="9483" max="9483" width="9.5703125" style="253" customWidth="1"/>
    <col min="9484" max="9485" width="6.5703125" style="253" customWidth="1"/>
    <col min="9486" max="9486" width="6.28515625" style="253" customWidth="1"/>
    <col min="9487" max="9731" width="11.42578125" style="253"/>
    <col min="9732" max="9732" width="6.85546875" style="253" customWidth="1"/>
    <col min="9733" max="9733" width="28.7109375" style="253" customWidth="1"/>
    <col min="9734" max="9734" width="8.5703125" style="253" customWidth="1"/>
    <col min="9735" max="9735" width="10.85546875" style="253" customWidth="1"/>
    <col min="9736" max="9736" width="9.5703125" style="253" customWidth="1"/>
    <col min="9737" max="9737" width="9.7109375" style="253" customWidth="1"/>
    <col min="9738" max="9738" width="8.85546875" style="253" customWidth="1"/>
    <col min="9739" max="9739" width="9.5703125" style="253" customWidth="1"/>
    <col min="9740" max="9741" width="6.5703125" style="253" customWidth="1"/>
    <col min="9742" max="9742" width="6.28515625" style="253" customWidth="1"/>
    <col min="9743" max="9987" width="11.42578125" style="253"/>
    <col min="9988" max="9988" width="6.85546875" style="253" customWidth="1"/>
    <col min="9989" max="9989" width="28.7109375" style="253" customWidth="1"/>
    <col min="9990" max="9990" width="8.5703125" style="253" customWidth="1"/>
    <col min="9991" max="9991" width="10.85546875" style="253" customWidth="1"/>
    <col min="9992" max="9992" width="9.5703125" style="253" customWidth="1"/>
    <col min="9993" max="9993" width="9.7109375" style="253" customWidth="1"/>
    <col min="9994" max="9994" width="8.85546875" style="253" customWidth="1"/>
    <col min="9995" max="9995" width="9.5703125" style="253" customWidth="1"/>
    <col min="9996" max="9997" width="6.5703125" style="253" customWidth="1"/>
    <col min="9998" max="9998" width="6.28515625" style="253" customWidth="1"/>
    <col min="9999" max="10243" width="11.42578125" style="253"/>
    <col min="10244" max="10244" width="6.85546875" style="253" customWidth="1"/>
    <col min="10245" max="10245" width="28.7109375" style="253" customWidth="1"/>
    <col min="10246" max="10246" width="8.5703125" style="253" customWidth="1"/>
    <col min="10247" max="10247" width="10.85546875" style="253" customWidth="1"/>
    <col min="10248" max="10248" width="9.5703125" style="253" customWidth="1"/>
    <col min="10249" max="10249" width="9.7109375" style="253" customWidth="1"/>
    <col min="10250" max="10250" width="8.85546875" style="253" customWidth="1"/>
    <col min="10251" max="10251" width="9.5703125" style="253" customWidth="1"/>
    <col min="10252" max="10253" width="6.5703125" style="253" customWidth="1"/>
    <col min="10254" max="10254" width="6.28515625" style="253" customWidth="1"/>
    <col min="10255" max="10499" width="11.42578125" style="253"/>
    <col min="10500" max="10500" width="6.85546875" style="253" customWidth="1"/>
    <col min="10501" max="10501" width="28.7109375" style="253" customWidth="1"/>
    <col min="10502" max="10502" width="8.5703125" style="253" customWidth="1"/>
    <col min="10503" max="10503" width="10.85546875" style="253" customWidth="1"/>
    <col min="10504" max="10504" width="9.5703125" style="253" customWidth="1"/>
    <col min="10505" max="10505" width="9.7109375" style="253" customWidth="1"/>
    <col min="10506" max="10506" width="8.85546875" style="253" customWidth="1"/>
    <col min="10507" max="10507" width="9.5703125" style="253" customWidth="1"/>
    <col min="10508" max="10509" width="6.5703125" style="253" customWidth="1"/>
    <col min="10510" max="10510" width="6.28515625" style="253" customWidth="1"/>
    <col min="10511" max="10755" width="11.42578125" style="253"/>
    <col min="10756" max="10756" width="6.85546875" style="253" customWidth="1"/>
    <col min="10757" max="10757" width="28.7109375" style="253" customWidth="1"/>
    <col min="10758" max="10758" width="8.5703125" style="253" customWidth="1"/>
    <col min="10759" max="10759" width="10.85546875" style="253" customWidth="1"/>
    <col min="10760" max="10760" width="9.5703125" style="253" customWidth="1"/>
    <col min="10761" max="10761" width="9.7109375" style="253" customWidth="1"/>
    <col min="10762" max="10762" width="8.85546875" style="253" customWidth="1"/>
    <col min="10763" max="10763" width="9.5703125" style="253" customWidth="1"/>
    <col min="10764" max="10765" width="6.5703125" style="253" customWidth="1"/>
    <col min="10766" max="10766" width="6.28515625" style="253" customWidth="1"/>
    <col min="10767" max="11011" width="11.42578125" style="253"/>
    <col min="11012" max="11012" width="6.85546875" style="253" customWidth="1"/>
    <col min="11013" max="11013" width="28.7109375" style="253" customWidth="1"/>
    <col min="11014" max="11014" width="8.5703125" style="253" customWidth="1"/>
    <col min="11015" max="11015" width="10.85546875" style="253" customWidth="1"/>
    <col min="11016" max="11016" width="9.5703125" style="253" customWidth="1"/>
    <col min="11017" max="11017" width="9.7109375" style="253" customWidth="1"/>
    <col min="11018" max="11018" width="8.85546875" style="253" customWidth="1"/>
    <col min="11019" max="11019" width="9.5703125" style="253" customWidth="1"/>
    <col min="11020" max="11021" width="6.5703125" style="253" customWidth="1"/>
    <col min="11022" max="11022" width="6.28515625" style="253" customWidth="1"/>
    <col min="11023" max="11267" width="11.42578125" style="253"/>
    <col min="11268" max="11268" width="6.85546875" style="253" customWidth="1"/>
    <col min="11269" max="11269" width="28.7109375" style="253" customWidth="1"/>
    <col min="11270" max="11270" width="8.5703125" style="253" customWidth="1"/>
    <col min="11271" max="11271" width="10.85546875" style="253" customWidth="1"/>
    <col min="11272" max="11272" width="9.5703125" style="253" customWidth="1"/>
    <col min="11273" max="11273" width="9.7109375" style="253" customWidth="1"/>
    <col min="11274" max="11274" width="8.85546875" style="253" customWidth="1"/>
    <col min="11275" max="11275" width="9.5703125" style="253" customWidth="1"/>
    <col min="11276" max="11277" width="6.5703125" style="253" customWidth="1"/>
    <col min="11278" max="11278" width="6.28515625" style="253" customWidth="1"/>
    <col min="11279" max="11523" width="11.42578125" style="253"/>
    <col min="11524" max="11524" width="6.85546875" style="253" customWidth="1"/>
    <col min="11525" max="11525" width="28.7109375" style="253" customWidth="1"/>
    <col min="11526" max="11526" width="8.5703125" style="253" customWidth="1"/>
    <col min="11527" max="11527" width="10.85546875" style="253" customWidth="1"/>
    <col min="11528" max="11528" width="9.5703125" style="253" customWidth="1"/>
    <col min="11529" max="11529" width="9.7109375" style="253" customWidth="1"/>
    <col min="11530" max="11530" width="8.85546875" style="253" customWidth="1"/>
    <col min="11531" max="11531" width="9.5703125" style="253" customWidth="1"/>
    <col min="11532" max="11533" width="6.5703125" style="253" customWidth="1"/>
    <col min="11534" max="11534" width="6.28515625" style="253" customWidth="1"/>
    <col min="11535" max="11779" width="11.42578125" style="253"/>
    <col min="11780" max="11780" width="6.85546875" style="253" customWidth="1"/>
    <col min="11781" max="11781" width="28.7109375" style="253" customWidth="1"/>
    <col min="11782" max="11782" width="8.5703125" style="253" customWidth="1"/>
    <col min="11783" max="11783" width="10.85546875" style="253" customWidth="1"/>
    <col min="11784" max="11784" width="9.5703125" style="253" customWidth="1"/>
    <col min="11785" max="11785" width="9.7109375" style="253" customWidth="1"/>
    <col min="11786" max="11786" width="8.85546875" style="253" customWidth="1"/>
    <col min="11787" max="11787" width="9.5703125" style="253" customWidth="1"/>
    <col min="11788" max="11789" width="6.5703125" style="253" customWidth="1"/>
    <col min="11790" max="11790" width="6.28515625" style="253" customWidth="1"/>
    <col min="11791" max="12035" width="11.42578125" style="253"/>
    <col min="12036" max="12036" width="6.85546875" style="253" customWidth="1"/>
    <col min="12037" max="12037" width="28.7109375" style="253" customWidth="1"/>
    <col min="12038" max="12038" width="8.5703125" style="253" customWidth="1"/>
    <col min="12039" max="12039" width="10.85546875" style="253" customWidth="1"/>
    <col min="12040" max="12040" width="9.5703125" style="253" customWidth="1"/>
    <col min="12041" max="12041" width="9.7109375" style="253" customWidth="1"/>
    <col min="12042" max="12042" width="8.85546875" style="253" customWidth="1"/>
    <col min="12043" max="12043" width="9.5703125" style="253" customWidth="1"/>
    <col min="12044" max="12045" width="6.5703125" style="253" customWidth="1"/>
    <col min="12046" max="12046" width="6.28515625" style="253" customWidth="1"/>
    <col min="12047" max="12291" width="11.42578125" style="253"/>
    <col min="12292" max="12292" width="6.85546875" style="253" customWidth="1"/>
    <col min="12293" max="12293" width="28.7109375" style="253" customWidth="1"/>
    <col min="12294" max="12294" width="8.5703125" style="253" customWidth="1"/>
    <col min="12295" max="12295" width="10.85546875" style="253" customWidth="1"/>
    <col min="12296" max="12296" width="9.5703125" style="253" customWidth="1"/>
    <col min="12297" max="12297" width="9.7109375" style="253" customWidth="1"/>
    <col min="12298" max="12298" width="8.85546875" style="253" customWidth="1"/>
    <col min="12299" max="12299" width="9.5703125" style="253" customWidth="1"/>
    <col min="12300" max="12301" width="6.5703125" style="253" customWidth="1"/>
    <col min="12302" max="12302" width="6.28515625" style="253" customWidth="1"/>
    <col min="12303" max="12547" width="11.42578125" style="253"/>
    <col min="12548" max="12548" width="6.85546875" style="253" customWidth="1"/>
    <col min="12549" max="12549" width="28.7109375" style="253" customWidth="1"/>
    <col min="12550" max="12550" width="8.5703125" style="253" customWidth="1"/>
    <col min="12551" max="12551" width="10.85546875" style="253" customWidth="1"/>
    <col min="12552" max="12552" width="9.5703125" style="253" customWidth="1"/>
    <col min="12553" max="12553" width="9.7109375" style="253" customWidth="1"/>
    <col min="12554" max="12554" width="8.85546875" style="253" customWidth="1"/>
    <col min="12555" max="12555" width="9.5703125" style="253" customWidth="1"/>
    <col min="12556" max="12557" width="6.5703125" style="253" customWidth="1"/>
    <col min="12558" max="12558" width="6.28515625" style="253" customWidth="1"/>
    <col min="12559" max="12803" width="11.42578125" style="253"/>
    <col min="12804" max="12804" width="6.85546875" style="253" customWidth="1"/>
    <col min="12805" max="12805" width="28.7109375" style="253" customWidth="1"/>
    <col min="12806" max="12806" width="8.5703125" style="253" customWidth="1"/>
    <col min="12807" max="12807" width="10.85546875" style="253" customWidth="1"/>
    <col min="12808" max="12808" width="9.5703125" style="253" customWidth="1"/>
    <col min="12809" max="12809" width="9.7109375" style="253" customWidth="1"/>
    <col min="12810" max="12810" width="8.85546875" style="253" customWidth="1"/>
    <col min="12811" max="12811" width="9.5703125" style="253" customWidth="1"/>
    <col min="12812" max="12813" width="6.5703125" style="253" customWidth="1"/>
    <col min="12814" max="12814" width="6.28515625" style="253" customWidth="1"/>
    <col min="12815" max="13059" width="11.42578125" style="253"/>
    <col min="13060" max="13060" width="6.85546875" style="253" customWidth="1"/>
    <col min="13061" max="13061" width="28.7109375" style="253" customWidth="1"/>
    <col min="13062" max="13062" width="8.5703125" style="253" customWidth="1"/>
    <col min="13063" max="13063" width="10.85546875" style="253" customWidth="1"/>
    <col min="13064" max="13064" width="9.5703125" style="253" customWidth="1"/>
    <col min="13065" max="13065" width="9.7109375" style="253" customWidth="1"/>
    <col min="13066" max="13066" width="8.85546875" style="253" customWidth="1"/>
    <col min="13067" max="13067" width="9.5703125" style="253" customWidth="1"/>
    <col min="13068" max="13069" width="6.5703125" style="253" customWidth="1"/>
    <col min="13070" max="13070" width="6.28515625" style="253" customWidth="1"/>
    <col min="13071" max="13315" width="11.42578125" style="253"/>
    <col min="13316" max="13316" width="6.85546875" style="253" customWidth="1"/>
    <col min="13317" max="13317" width="28.7109375" style="253" customWidth="1"/>
    <col min="13318" max="13318" width="8.5703125" style="253" customWidth="1"/>
    <col min="13319" max="13319" width="10.85546875" style="253" customWidth="1"/>
    <col min="13320" max="13320" width="9.5703125" style="253" customWidth="1"/>
    <col min="13321" max="13321" width="9.7109375" style="253" customWidth="1"/>
    <col min="13322" max="13322" width="8.85546875" style="253" customWidth="1"/>
    <col min="13323" max="13323" width="9.5703125" style="253" customWidth="1"/>
    <col min="13324" max="13325" width="6.5703125" style="253" customWidth="1"/>
    <col min="13326" max="13326" width="6.28515625" style="253" customWidth="1"/>
    <col min="13327" max="13571" width="11.42578125" style="253"/>
    <col min="13572" max="13572" width="6.85546875" style="253" customWidth="1"/>
    <col min="13573" max="13573" width="28.7109375" style="253" customWidth="1"/>
    <col min="13574" max="13574" width="8.5703125" style="253" customWidth="1"/>
    <col min="13575" max="13575" width="10.85546875" style="253" customWidth="1"/>
    <col min="13576" max="13576" width="9.5703125" style="253" customWidth="1"/>
    <col min="13577" max="13577" width="9.7109375" style="253" customWidth="1"/>
    <col min="13578" max="13578" width="8.85546875" style="253" customWidth="1"/>
    <col min="13579" max="13579" width="9.5703125" style="253" customWidth="1"/>
    <col min="13580" max="13581" width="6.5703125" style="253" customWidth="1"/>
    <col min="13582" max="13582" width="6.28515625" style="253" customWidth="1"/>
    <col min="13583" max="13827" width="11.42578125" style="253"/>
    <col min="13828" max="13828" width="6.85546875" style="253" customWidth="1"/>
    <col min="13829" max="13829" width="28.7109375" style="253" customWidth="1"/>
    <col min="13830" max="13830" width="8.5703125" style="253" customWidth="1"/>
    <col min="13831" max="13831" width="10.85546875" style="253" customWidth="1"/>
    <col min="13832" max="13832" width="9.5703125" style="253" customWidth="1"/>
    <col min="13833" max="13833" width="9.7109375" style="253" customWidth="1"/>
    <col min="13834" max="13834" width="8.85546875" style="253" customWidth="1"/>
    <col min="13835" max="13835" width="9.5703125" style="253" customWidth="1"/>
    <col min="13836" max="13837" width="6.5703125" style="253" customWidth="1"/>
    <col min="13838" max="13838" width="6.28515625" style="253" customWidth="1"/>
    <col min="13839" max="14083" width="11.42578125" style="253"/>
    <col min="14084" max="14084" width="6.85546875" style="253" customWidth="1"/>
    <col min="14085" max="14085" width="28.7109375" style="253" customWidth="1"/>
    <col min="14086" max="14086" width="8.5703125" style="253" customWidth="1"/>
    <col min="14087" max="14087" width="10.85546875" style="253" customWidth="1"/>
    <col min="14088" max="14088" width="9.5703125" style="253" customWidth="1"/>
    <col min="14089" max="14089" width="9.7109375" style="253" customWidth="1"/>
    <col min="14090" max="14090" width="8.85546875" style="253" customWidth="1"/>
    <col min="14091" max="14091" width="9.5703125" style="253" customWidth="1"/>
    <col min="14092" max="14093" width="6.5703125" style="253" customWidth="1"/>
    <col min="14094" max="14094" width="6.28515625" style="253" customWidth="1"/>
    <col min="14095" max="14339" width="11.42578125" style="253"/>
    <col min="14340" max="14340" width="6.85546875" style="253" customWidth="1"/>
    <col min="14341" max="14341" width="28.7109375" style="253" customWidth="1"/>
    <col min="14342" max="14342" width="8.5703125" style="253" customWidth="1"/>
    <col min="14343" max="14343" width="10.85546875" style="253" customWidth="1"/>
    <col min="14344" max="14344" width="9.5703125" style="253" customWidth="1"/>
    <col min="14345" max="14345" width="9.7109375" style="253" customWidth="1"/>
    <col min="14346" max="14346" width="8.85546875" style="253" customWidth="1"/>
    <col min="14347" max="14347" width="9.5703125" style="253" customWidth="1"/>
    <col min="14348" max="14349" width="6.5703125" style="253" customWidth="1"/>
    <col min="14350" max="14350" width="6.28515625" style="253" customWidth="1"/>
    <col min="14351" max="14595" width="11.42578125" style="253"/>
    <col min="14596" max="14596" width="6.85546875" style="253" customWidth="1"/>
    <col min="14597" max="14597" width="28.7109375" style="253" customWidth="1"/>
    <col min="14598" max="14598" width="8.5703125" style="253" customWidth="1"/>
    <col min="14599" max="14599" width="10.85546875" style="253" customWidth="1"/>
    <col min="14600" max="14600" width="9.5703125" style="253" customWidth="1"/>
    <col min="14601" max="14601" width="9.7109375" style="253" customWidth="1"/>
    <col min="14602" max="14602" width="8.85546875" style="253" customWidth="1"/>
    <col min="14603" max="14603" width="9.5703125" style="253" customWidth="1"/>
    <col min="14604" max="14605" width="6.5703125" style="253" customWidth="1"/>
    <col min="14606" max="14606" width="6.28515625" style="253" customWidth="1"/>
    <col min="14607" max="14851" width="11.42578125" style="253"/>
    <col min="14852" max="14852" width="6.85546875" style="253" customWidth="1"/>
    <col min="14853" max="14853" width="28.7109375" style="253" customWidth="1"/>
    <col min="14854" max="14854" width="8.5703125" style="253" customWidth="1"/>
    <col min="14855" max="14855" width="10.85546875" style="253" customWidth="1"/>
    <col min="14856" max="14856" width="9.5703125" style="253" customWidth="1"/>
    <col min="14857" max="14857" width="9.7109375" style="253" customWidth="1"/>
    <col min="14858" max="14858" width="8.85546875" style="253" customWidth="1"/>
    <col min="14859" max="14859" width="9.5703125" style="253" customWidth="1"/>
    <col min="14860" max="14861" width="6.5703125" style="253" customWidth="1"/>
    <col min="14862" max="14862" width="6.28515625" style="253" customWidth="1"/>
    <col min="14863" max="15107" width="11.42578125" style="253"/>
    <col min="15108" max="15108" width="6.85546875" style="253" customWidth="1"/>
    <col min="15109" max="15109" width="28.7109375" style="253" customWidth="1"/>
    <col min="15110" max="15110" width="8.5703125" style="253" customWidth="1"/>
    <col min="15111" max="15111" width="10.85546875" style="253" customWidth="1"/>
    <col min="15112" max="15112" width="9.5703125" style="253" customWidth="1"/>
    <col min="15113" max="15113" width="9.7109375" style="253" customWidth="1"/>
    <col min="15114" max="15114" width="8.85546875" style="253" customWidth="1"/>
    <col min="15115" max="15115" width="9.5703125" style="253" customWidth="1"/>
    <col min="15116" max="15117" width="6.5703125" style="253" customWidth="1"/>
    <col min="15118" max="15118" width="6.28515625" style="253" customWidth="1"/>
    <col min="15119" max="15363" width="11.42578125" style="253"/>
    <col min="15364" max="15364" width="6.85546875" style="253" customWidth="1"/>
    <col min="15365" max="15365" width="28.7109375" style="253" customWidth="1"/>
    <col min="15366" max="15366" width="8.5703125" style="253" customWidth="1"/>
    <col min="15367" max="15367" width="10.85546875" style="253" customWidth="1"/>
    <col min="15368" max="15368" width="9.5703125" style="253" customWidth="1"/>
    <col min="15369" max="15369" width="9.7109375" style="253" customWidth="1"/>
    <col min="15370" max="15370" width="8.85546875" style="253" customWidth="1"/>
    <col min="15371" max="15371" width="9.5703125" style="253" customWidth="1"/>
    <col min="15372" max="15373" width="6.5703125" style="253" customWidth="1"/>
    <col min="15374" max="15374" width="6.28515625" style="253" customWidth="1"/>
    <col min="15375" max="15619" width="11.42578125" style="253"/>
    <col min="15620" max="15620" width="6.85546875" style="253" customWidth="1"/>
    <col min="15621" max="15621" width="28.7109375" style="253" customWidth="1"/>
    <col min="15622" max="15622" width="8.5703125" style="253" customWidth="1"/>
    <col min="15623" max="15623" width="10.85546875" style="253" customWidth="1"/>
    <col min="15624" max="15624" width="9.5703125" style="253" customWidth="1"/>
    <col min="15625" max="15625" width="9.7109375" style="253" customWidth="1"/>
    <col min="15626" max="15626" width="8.85546875" style="253" customWidth="1"/>
    <col min="15627" max="15627" width="9.5703125" style="253" customWidth="1"/>
    <col min="15628" max="15629" width="6.5703125" style="253" customWidth="1"/>
    <col min="15630" max="15630" width="6.28515625" style="253" customWidth="1"/>
    <col min="15631" max="15875" width="11.42578125" style="253"/>
    <col min="15876" max="15876" width="6.85546875" style="253" customWidth="1"/>
    <col min="15877" max="15877" width="28.7109375" style="253" customWidth="1"/>
    <col min="15878" max="15878" width="8.5703125" style="253" customWidth="1"/>
    <col min="15879" max="15879" width="10.85546875" style="253" customWidth="1"/>
    <col min="15880" max="15880" width="9.5703125" style="253" customWidth="1"/>
    <col min="15881" max="15881" width="9.7109375" style="253" customWidth="1"/>
    <col min="15882" max="15882" width="8.85546875" style="253" customWidth="1"/>
    <col min="15883" max="15883" width="9.5703125" style="253" customWidth="1"/>
    <col min="15884" max="15885" width="6.5703125" style="253" customWidth="1"/>
    <col min="15886" max="15886" width="6.28515625" style="253" customWidth="1"/>
    <col min="15887" max="16131" width="11.42578125" style="253"/>
    <col min="16132" max="16132" width="6.85546875" style="253" customWidth="1"/>
    <col min="16133" max="16133" width="28.7109375" style="253" customWidth="1"/>
    <col min="16134" max="16134" width="8.5703125" style="253" customWidth="1"/>
    <col min="16135" max="16135" width="10.85546875" style="253" customWidth="1"/>
    <col min="16136" max="16136" width="9.5703125" style="253" customWidth="1"/>
    <col min="16137" max="16137" width="9.7109375" style="253" customWidth="1"/>
    <col min="16138" max="16138" width="8.85546875" style="253" customWidth="1"/>
    <col min="16139" max="16139" width="9.5703125" style="253" customWidth="1"/>
    <col min="16140" max="16141" width="6.5703125" style="253" customWidth="1"/>
    <col min="16142" max="16142" width="6.28515625" style="253" customWidth="1"/>
    <col min="16143" max="16384" width="11.42578125" style="253"/>
  </cols>
  <sheetData>
    <row r="1" spans="1:20" ht="20.25" customHeight="1" x14ac:dyDescent="0.25">
      <c r="A1" s="467" t="s">
        <v>220</v>
      </c>
      <c r="B1" s="467"/>
      <c r="C1" s="467"/>
      <c r="D1" s="467"/>
      <c r="E1" s="467"/>
      <c r="F1" s="467"/>
      <c r="G1" s="467"/>
      <c r="H1" s="467"/>
    </row>
    <row r="2" spans="1:20" ht="8.25" customHeight="1" x14ac:dyDescent="0.25">
      <c r="A2" s="255"/>
      <c r="B2" s="255"/>
      <c r="C2" s="255"/>
      <c r="D2" s="255"/>
      <c r="E2" s="255"/>
      <c r="F2" s="255"/>
      <c r="G2" s="255"/>
      <c r="H2" s="255"/>
    </row>
    <row r="3" spans="1:20" ht="20.25" customHeight="1" x14ac:dyDescent="0.25">
      <c r="A3" s="466" t="s">
        <v>144</v>
      </c>
      <c r="B3" s="466"/>
      <c r="C3" s="466"/>
      <c r="D3" s="466"/>
      <c r="E3" s="466"/>
      <c r="F3" s="466"/>
      <c r="G3" s="466"/>
      <c r="H3" s="466"/>
    </row>
    <row r="4" spans="1:20" ht="6" customHeight="1" thickBot="1" x14ac:dyDescent="0.3">
      <c r="A4" s="468"/>
      <c r="B4" s="468"/>
      <c r="C4" s="468"/>
      <c r="D4" s="468"/>
      <c r="E4" s="468"/>
      <c r="F4" s="468"/>
      <c r="G4" s="468"/>
      <c r="H4" s="257"/>
      <c r="I4" s="254"/>
      <c r="L4" s="271"/>
      <c r="M4" s="271"/>
      <c r="R4" s="253"/>
    </row>
    <row r="5" spans="1:20" ht="24.95" customHeight="1" x14ac:dyDescent="0.25">
      <c r="A5" s="476" t="s">
        <v>41</v>
      </c>
      <c r="B5" s="469" t="s">
        <v>71</v>
      </c>
      <c r="C5" s="470"/>
      <c r="D5" s="470"/>
      <c r="E5" s="470"/>
      <c r="F5" s="470"/>
      <c r="G5" s="470"/>
      <c r="H5" s="471"/>
      <c r="I5" s="254"/>
      <c r="J5" s="241" t="s">
        <v>208</v>
      </c>
      <c r="L5" s="314"/>
      <c r="M5" s="315"/>
      <c r="R5" s="253"/>
    </row>
    <row r="6" spans="1:20" ht="15" customHeight="1" x14ac:dyDescent="0.25">
      <c r="A6" s="477"/>
      <c r="B6" s="530" t="s">
        <v>5</v>
      </c>
      <c r="C6" s="531" t="s">
        <v>7</v>
      </c>
      <c r="D6" s="531" t="s">
        <v>149</v>
      </c>
      <c r="E6" s="509" t="s">
        <v>108</v>
      </c>
      <c r="F6" s="510"/>
      <c r="G6" s="531" t="s">
        <v>36</v>
      </c>
      <c r="H6" s="513" t="s">
        <v>57</v>
      </c>
      <c r="I6" s="254"/>
      <c r="L6" s="271"/>
      <c r="M6" s="271"/>
      <c r="R6" s="253"/>
    </row>
    <row r="7" spans="1:20" ht="39.950000000000003" customHeight="1" x14ac:dyDescent="0.25">
      <c r="A7" s="477"/>
      <c r="B7" s="473"/>
      <c r="C7" s="475"/>
      <c r="D7" s="475"/>
      <c r="E7" s="249" t="s">
        <v>109</v>
      </c>
      <c r="F7" s="249" t="s">
        <v>150</v>
      </c>
      <c r="G7" s="475"/>
      <c r="H7" s="480"/>
      <c r="I7" s="254"/>
      <c r="L7" s="314"/>
      <c r="M7" s="315"/>
      <c r="R7" s="253"/>
    </row>
    <row r="8" spans="1:20" ht="15" customHeight="1" thickBot="1" x14ac:dyDescent="0.3">
      <c r="A8" s="478"/>
      <c r="B8" s="118">
        <v>1</v>
      </c>
      <c r="C8" s="119">
        <v>2</v>
      </c>
      <c r="D8" s="119">
        <v>3</v>
      </c>
      <c r="E8" s="120">
        <v>4</v>
      </c>
      <c r="F8" s="119">
        <v>5</v>
      </c>
      <c r="G8" s="119">
        <v>6</v>
      </c>
      <c r="H8" s="121">
        <v>7</v>
      </c>
      <c r="I8" s="254"/>
      <c r="K8" s="254"/>
      <c r="L8" s="268"/>
      <c r="M8" s="268"/>
      <c r="O8" s="254"/>
      <c r="P8" s="254"/>
      <c r="Q8" s="254"/>
      <c r="R8" s="253"/>
      <c r="T8" s="254"/>
    </row>
    <row r="9" spans="1:20" ht="15" customHeight="1" x14ac:dyDescent="0.25">
      <c r="A9" s="148" t="s">
        <v>49</v>
      </c>
      <c r="B9" s="20">
        <v>106</v>
      </c>
      <c r="C9" s="21">
        <v>1754</v>
      </c>
      <c r="D9" s="21">
        <v>42797</v>
      </c>
      <c r="E9" s="56">
        <v>22701</v>
      </c>
      <c r="F9" s="191">
        <v>5219</v>
      </c>
      <c r="G9" s="159">
        <v>24.4</v>
      </c>
      <c r="H9" s="147">
        <v>15.5</v>
      </c>
      <c r="I9" s="254"/>
      <c r="J9" s="347"/>
      <c r="K9" s="267"/>
      <c r="L9" s="267"/>
      <c r="M9" s="267"/>
      <c r="N9" s="267"/>
      <c r="O9" s="268"/>
      <c r="P9" s="268"/>
      <c r="Q9" s="254"/>
      <c r="R9" s="253"/>
      <c r="T9" s="254"/>
    </row>
    <row r="10" spans="1:20" ht="15" customHeight="1" x14ac:dyDescent="0.25">
      <c r="A10" s="148" t="s">
        <v>50</v>
      </c>
      <c r="B10" s="20">
        <v>107</v>
      </c>
      <c r="C10" s="21">
        <v>1850</v>
      </c>
      <c r="D10" s="21">
        <v>45297</v>
      </c>
      <c r="E10" s="56">
        <v>24059</v>
      </c>
      <c r="F10" s="191">
        <v>5574</v>
      </c>
      <c r="G10" s="144">
        <v>24.5</v>
      </c>
      <c r="H10" s="147">
        <v>15.5</v>
      </c>
      <c r="I10" s="254"/>
      <c r="J10" s="271"/>
      <c r="K10" s="267"/>
      <c r="L10" s="267"/>
      <c r="M10" s="267"/>
      <c r="N10" s="267"/>
      <c r="O10" s="268"/>
      <c r="P10" s="268"/>
      <c r="Q10" s="254"/>
      <c r="R10" s="253"/>
      <c r="T10" s="254"/>
    </row>
    <row r="11" spans="1:20" ht="15" customHeight="1" x14ac:dyDescent="0.25">
      <c r="A11" s="148" t="s">
        <v>51</v>
      </c>
      <c r="B11" s="20">
        <v>110</v>
      </c>
      <c r="C11" s="21">
        <v>1915</v>
      </c>
      <c r="D11" s="21">
        <v>46494</v>
      </c>
      <c r="E11" s="56">
        <v>24739</v>
      </c>
      <c r="F11" s="191">
        <v>5768</v>
      </c>
      <c r="G11" s="144">
        <v>24.3</v>
      </c>
      <c r="H11" s="147">
        <v>15.3</v>
      </c>
      <c r="I11" s="254"/>
      <c r="J11" s="271"/>
      <c r="K11" s="328"/>
      <c r="L11" s="329"/>
      <c r="M11" s="329"/>
      <c r="N11" s="271"/>
      <c r="O11" s="268"/>
      <c r="P11" s="268"/>
      <c r="Q11" s="254"/>
      <c r="R11" s="253"/>
      <c r="T11" s="254"/>
    </row>
    <row r="12" spans="1:20" ht="15" customHeight="1" x14ac:dyDescent="0.25">
      <c r="A12" s="148" t="s">
        <v>52</v>
      </c>
      <c r="B12" s="20">
        <v>113</v>
      </c>
      <c r="C12" s="21">
        <v>2088</v>
      </c>
      <c r="D12" s="21">
        <v>49151</v>
      </c>
      <c r="E12" s="56">
        <v>25783</v>
      </c>
      <c r="F12" s="191">
        <v>6741</v>
      </c>
      <c r="G12" s="144">
        <v>23.5</v>
      </c>
      <c r="H12" s="147">
        <v>15</v>
      </c>
      <c r="I12" s="254"/>
      <c r="J12" s="271"/>
      <c r="K12" s="328"/>
      <c r="L12" s="329"/>
      <c r="M12" s="329"/>
      <c r="N12" s="271"/>
      <c r="O12" s="268"/>
      <c r="P12" s="268"/>
      <c r="Q12" s="254"/>
      <c r="R12" s="253"/>
      <c r="T12" s="254"/>
    </row>
    <row r="13" spans="1:20" ht="15" customHeight="1" x14ac:dyDescent="0.25">
      <c r="A13" s="148" t="s">
        <v>63</v>
      </c>
      <c r="B13" s="20">
        <v>115</v>
      </c>
      <c r="C13" s="21">
        <v>2118</v>
      </c>
      <c r="D13" s="21">
        <v>49857</v>
      </c>
      <c r="E13" s="56">
        <v>26067</v>
      </c>
      <c r="F13" s="191">
        <v>6781</v>
      </c>
      <c r="G13" s="144">
        <v>23.539660056657222</v>
      </c>
      <c r="H13" s="147">
        <v>14.608132173754059</v>
      </c>
      <c r="I13" s="254"/>
      <c r="J13" s="271"/>
      <c r="K13" s="328"/>
      <c r="L13" s="329"/>
      <c r="M13" s="329"/>
      <c r="N13" s="271"/>
      <c r="O13" s="268"/>
      <c r="P13" s="268"/>
      <c r="Q13" s="254"/>
      <c r="R13" s="253"/>
      <c r="T13" s="254"/>
    </row>
    <row r="14" spans="1:20" ht="15" customHeight="1" x14ac:dyDescent="0.25">
      <c r="A14" s="148" t="s">
        <v>209</v>
      </c>
      <c r="B14" s="20">
        <v>117</v>
      </c>
      <c r="C14" s="21">
        <v>2097</v>
      </c>
      <c r="D14" s="21">
        <v>47481</v>
      </c>
      <c r="E14" s="56">
        <v>25368</v>
      </c>
      <c r="F14" s="191">
        <v>5994</v>
      </c>
      <c r="G14" s="144">
        <v>22.642346208869814</v>
      </c>
      <c r="H14" s="147">
        <v>13.677940263113319</v>
      </c>
      <c r="I14" s="254"/>
      <c r="J14" s="271"/>
      <c r="K14" s="328"/>
      <c r="L14" s="329"/>
      <c r="M14" s="329"/>
      <c r="N14" s="271"/>
      <c r="O14" s="268"/>
      <c r="P14" s="268"/>
      <c r="Q14" s="254"/>
      <c r="R14" s="253"/>
      <c r="T14" s="254"/>
    </row>
    <row r="15" spans="1:20" ht="15" customHeight="1" x14ac:dyDescent="0.25">
      <c r="A15" s="148" t="s">
        <v>228</v>
      </c>
      <c r="B15" s="20">
        <v>119</v>
      </c>
      <c r="C15" s="21">
        <v>2066</v>
      </c>
      <c r="D15" s="21">
        <v>46049</v>
      </c>
      <c r="E15" s="56">
        <v>24802</v>
      </c>
      <c r="F15" s="191">
        <v>5466</v>
      </c>
      <c r="G15" s="144">
        <v>22.288964181994192</v>
      </c>
      <c r="H15" s="147">
        <v>13.262067015068684</v>
      </c>
      <c r="I15" s="254"/>
      <c r="J15" s="265"/>
      <c r="K15" s="328"/>
      <c r="L15" s="354"/>
      <c r="M15" s="329"/>
      <c r="N15" s="271"/>
      <c r="O15" s="268"/>
      <c r="P15" s="268"/>
      <c r="Q15" s="254"/>
      <c r="R15" s="253"/>
      <c r="T15" s="254"/>
    </row>
    <row r="16" spans="1:20" ht="15" customHeight="1" x14ac:dyDescent="0.25">
      <c r="A16" s="148" t="s">
        <v>238</v>
      </c>
      <c r="B16" s="20">
        <v>121</v>
      </c>
      <c r="C16" s="21">
        <v>2083</v>
      </c>
      <c r="D16" s="21">
        <v>46652</v>
      </c>
      <c r="E16" s="56">
        <v>25387</v>
      </c>
      <c r="F16" s="191">
        <v>5601</v>
      </c>
      <c r="G16" s="144">
        <v>22.396543446951512</v>
      </c>
      <c r="H16" s="147">
        <v>13.137541202660062</v>
      </c>
      <c r="I16" s="254"/>
      <c r="J16" s="265"/>
      <c r="K16" s="355"/>
      <c r="L16" s="356"/>
      <c r="M16" s="356"/>
      <c r="N16" s="347"/>
      <c r="O16" s="268"/>
      <c r="P16" s="268"/>
      <c r="Q16" s="254"/>
      <c r="R16" s="253"/>
      <c r="T16" s="254"/>
    </row>
    <row r="17" spans="1:26" ht="15" customHeight="1" x14ac:dyDescent="0.25">
      <c r="A17" s="148" t="s">
        <v>246</v>
      </c>
      <c r="B17" s="20">
        <v>121</v>
      </c>
      <c r="C17" s="21">
        <v>2169</v>
      </c>
      <c r="D17" s="21">
        <v>48451</v>
      </c>
      <c r="E17" s="56">
        <v>26548</v>
      </c>
      <c r="F17" s="191">
        <v>6036</v>
      </c>
      <c r="G17" s="144">
        <v>22.337943752881511</v>
      </c>
      <c r="H17" s="147">
        <v>13.227139838149013</v>
      </c>
      <c r="I17" s="254"/>
      <c r="J17" s="265"/>
      <c r="K17" s="328"/>
      <c r="L17" s="329"/>
      <c r="M17" s="329"/>
      <c r="N17" s="271"/>
      <c r="O17" s="268"/>
      <c r="P17" s="268"/>
      <c r="Q17" s="254"/>
      <c r="R17" s="253"/>
      <c r="T17" s="254"/>
    </row>
    <row r="18" spans="1:26" ht="15" customHeight="1" x14ac:dyDescent="0.25">
      <c r="A18" s="149" t="s">
        <v>249</v>
      </c>
      <c r="B18" s="127">
        <v>122</v>
      </c>
      <c r="C18" s="113">
        <v>2191</v>
      </c>
      <c r="D18" s="113">
        <v>48395</v>
      </c>
      <c r="E18" s="130">
        <v>26689</v>
      </c>
      <c r="F18" s="191">
        <v>6400</v>
      </c>
      <c r="G18" s="139">
        <v>22.08808763121862</v>
      </c>
      <c r="H18" s="141">
        <v>12.950567074009433</v>
      </c>
      <c r="I18" s="254"/>
      <c r="J18" s="330"/>
      <c r="K18" s="328"/>
      <c r="L18" s="329"/>
      <c r="M18" s="329"/>
      <c r="N18" s="271"/>
      <c r="O18" s="268"/>
      <c r="P18" s="268"/>
      <c r="Q18" s="254"/>
      <c r="R18" s="253"/>
      <c r="T18" s="254"/>
    </row>
    <row r="19" spans="1:26" ht="15" customHeight="1" thickBot="1" x14ac:dyDescent="0.3">
      <c r="A19" s="232" t="s">
        <v>267</v>
      </c>
      <c r="B19" s="25">
        <v>121</v>
      </c>
      <c r="C19" s="26">
        <v>2195</v>
      </c>
      <c r="D19" s="26">
        <v>47273</v>
      </c>
      <c r="E19" s="57">
        <v>26294</v>
      </c>
      <c r="F19" s="236">
        <v>6999</v>
      </c>
      <c r="G19" s="217">
        <v>21.536674259681092</v>
      </c>
      <c r="H19" s="229">
        <v>12.376274561497437</v>
      </c>
      <c r="I19" s="254"/>
      <c r="J19" s="330"/>
      <c r="K19" s="328"/>
      <c r="L19" s="329"/>
      <c r="M19" s="329"/>
      <c r="N19" s="271"/>
      <c r="O19" s="268"/>
      <c r="P19" s="268"/>
      <c r="Q19" s="254"/>
      <c r="R19" s="253"/>
      <c r="T19" s="254"/>
    </row>
    <row r="20" spans="1:26" ht="14.1" customHeight="1" x14ac:dyDescent="0.25">
      <c r="A20" s="259"/>
      <c r="B20" s="260"/>
      <c r="C20" s="260"/>
      <c r="D20" s="261"/>
      <c r="E20" s="261"/>
      <c r="F20" s="262"/>
      <c r="G20" s="264"/>
      <c r="H20" s="264"/>
      <c r="I20" s="254"/>
      <c r="J20" s="265"/>
      <c r="K20" s="328"/>
      <c r="L20" s="329"/>
      <c r="M20" s="329"/>
      <c r="N20" s="267"/>
      <c r="O20" s="273"/>
      <c r="P20" s="271"/>
      <c r="Q20" s="254"/>
      <c r="S20" s="254"/>
      <c r="U20" s="254"/>
      <c r="V20" s="254"/>
      <c r="W20" s="254"/>
      <c r="Z20" s="254"/>
    </row>
    <row r="21" spans="1:26" ht="14.1" customHeight="1" x14ac:dyDescent="0.25">
      <c r="A21" s="259"/>
      <c r="B21" s="260"/>
      <c r="C21" s="260"/>
      <c r="D21" s="261"/>
      <c r="E21" s="261"/>
      <c r="F21" s="262"/>
      <c r="G21" s="264"/>
      <c r="H21" s="264"/>
      <c r="I21" s="254"/>
      <c r="J21" s="265"/>
      <c r="K21" s="328"/>
      <c r="L21" s="329"/>
      <c r="M21" s="329"/>
      <c r="N21" s="267"/>
      <c r="O21" s="273"/>
      <c r="P21" s="271"/>
      <c r="Q21" s="254"/>
      <c r="S21" s="254"/>
      <c r="U21" s="254"/>
      <c r="V21" s="254"/>
      <c r="W21" s="254"/>
      <c r="Z21" s="254"/>
    </row>
    <row r="22" spans="1:26" ht="14.1" customHeight="1" x14ac:dyDescent="0.25">
      <c r="A22" s="259"/>
      <c r="B22" s="260"/>
      <c r="C22" s="260"/>
      <c r="D22" s="261"/>
      <c r="E22" s="261"/>
      <c r="F22" s="262"/>
      <c r="G22" s="264"/>
      <c r="H22" s="264"/>
      <c r="I22" s="254"/>
      <c r="J22" s="265"/>
      <c r="K22" s="265"/>
      <c r="L22" s="274"/>
      <c r="M22" s="274"/>
      <c r="N22" s="267"/>
      <c r="O22" s="273"/>
      <c r="P22" s="271"/>
      <c r="Q22" s="254"/>
      <c r="S22" s="254"/>
      <c r="U22" s="254"/>
      <c r="V22" s="254"/>
      <c r="W22" s="254"/>
      <c r="Z22" s="254"/>
    </row>
    <row r="23" spans="1:26" ht="20.25" customHeight="1" x14ac:dyDescent="0.25">
      <c r="A23" s="466" t="s">
        <v>120</v>
      </c>
      <c r="B23" s="466"/>
      <c r="C23" s="466"/>
      <c r="D23" s="466"/>
      <c r="E23" s="466"/>
      <c r="F23" s="466"/>
      <c r="G23" s="466"/>
      <c r="H23" s="466"/>
      <c r="I23" s="254"/>
      <c r="J23" s="265"/>
      <c r="K23" s="265"/>
      <c r="L23" s="274"/>
      <c r="M23" s="274"/>
      <c r="N23" s="267"/>
      <c r="O23" s="273"/>
      <c r="P23" s="271"/>
      <c r="Q23" s="254"/>
      <c r="S23" s="254"/>
      <c r="U23" s="254"/>
      <c r="V23" s="254"/>
      <c r="W23" s="254"/>
      <c r="Z23" s="254"/>
    </row>
    <row r="24" spans="1:26" ht="6" customHeight="1" thickBot="1" x14ac:dyDescent="0.3">
      <c r="A24" s="341"/>
      <c r="B24" s="339"/>
      <c r="C24" s="339"/>
      <c r="D24" s="339"/>
      <c r="E24" s="339"/>
      <c r="F24" s="339"/>
      <c r="G24" s="339"/>
      <c r="H24" s="339"/>
      <c r="I24" s="254"/>
      <c r="J24" s="265"/>
      <c r="K24" s="265"/>
      <c r="L24" s="274"/>
      <c r="M24" s="274"/>
      <c r="N24" s="267"/>
      <c r="O24" s="273"/>
      <c r="P24" s="271"/>
      <c r="Q24" s="254"/>
      <c r="S24" s="254"/>
      <c r="U24" s="254"/>
      <c r="V24" s="254"/>
      <c r="W24" s="254"/>
      <c r="Z24" s="254"/>
    </row>
    <row r="25" spans="1:26" ht="24.95" customHeight="1" x14ac:dyDescent="0.25">
      <c r="A25" s="456" t="s">
        <v>41</v>
      </c>
      <c r="B25" s="459" t="s">
        <v>59</v>
      </c>
      <c r="C25" s="460"/>
      <c r="D25" s="460"/>
      <c r="E25" s="460"/>
      <c r="F25" s="460"/>
      <c r="G25" s="460"/>
      <c r="H25" s="461"/>
      <c r="I25" s="254"/>
      <c r="J25" s="265"/>
      <c r="K25" s="265"/>
      <c r="L25" s="274"/>
      <c r="M25" s="274"/>
      <c r="N25" s="267"/>
      <c r="O25" s="273"/>
      <c r="P25" s="271"/>
      <c r="Q25" s="254"/>
      <c r="S25" s="254"/>
      <c r="U25" s="254"/>
      <c r="V25" s="254"/>
      <c r="W25" s="254"/>
      <c r="Z25" s="254"/>
    </row>
    <row r="26" spans="1:26" ht="15" customHeight="1" x14ac:dyDescent="0.25">
      <c r="A26" s="457"/>
      <c r="B26" s="533" t="s">
        <v>5</v>
      </c>
      <c r="C26" s="532" t="s">
        <v>7</v>
      </c>
      <c r="D26" s="532" t="s">
        <v>149</v>
      </c>
      <c r="E26" s="492" t="s">
        <v>108</v>
      </c>
      <c r="F26" s="493"/>
      <c r="G26" s="532" t="s">
        <v>36</v>
      </c>
      <c r="H26" s="452" t="s">
        <v>57</v>
      </c>
      <c r="I26" s="254"/>
      <c r="J26" s="265"/>
      <c r="K26" s="265"/>
      <c r="L26" s="274"/>
      <c r="M26" s="274"/>
      <c r="N26" s="267"/>
      <c r="O26" s="273"/>
      <c r="P26" s="271"/>
      <c r="Q26" s="254"/>
      <c r="S26" s="254"/>
      <c r="U26" s="254"/>
      <c r="V26" s="254"/>
      <c r="W26" s="254"/>
      <c r="Z26" s="254"/>
    </row>
    <row r="27" spans="1:26" ht="39.950000000000003" customHeight="1" x14ac:dyDescent="0.25">
      <c r="A27" s="457"/>
      <c r="B27" s="463"/>
      <c r="C27" s="455"/>
      <c r="D27" s="455"/>
      <c r="E27" s="250" t="s">
        <v>109</v>
      </c>
      <c r="F27" s="250" t="s">
        <v>150</v>
      </c>
      <c r="G27" s="455"/>
      <c r="H27" s="453"/>
      <c r="I27" s="254"/>
      <c r="J27" s="265"/>
      <c r="K27" s="265"/>
      <c r="L27" s="274"/>
      <c r="M27" s="274"/>
      <c r="N27" s="267"/>
      <c r="O27" s="273"/>
      <c r="P27" s="271"/>
      <c r="Q27" s="254"/>
      <c r="S27" s="254"/>
      <c r="U27" s="254"/>
      <c r="V27" s="254"/>
      <c r="W27" s="254"/>
      <c r="Z27" s="254"/>
    </row>
    <row r="28" spans="1:26" ht="15" customHeight="1" thickBot="1" x14ac:dyDescent="0.3">
      <c r="A28" s="458"/>
      <c r="B28" s="123">
        <v>1</v>
      </c>
      <c r="C28" s="124">
        <v>2</v>
      </c>
      <c r="D28" s="124">
        <v>3</v>
      </c>
      <c r="E28" s="125">
        <v>4</v>
      </c>
      <c r="F28" s="124">
        <v>5</v>
      </c>
      <c r="G28" s="124">
        <v>6</v>
      </c>
      <c r="H28" s="126">
        <v>7</v>
      </c>
      <c r="I28" s="254"/>
      <c r="J28" s="265"/>
      <c r="K28" s="267"/>
      <c r="L28" s="267"/>
      <c r="M28" s="267"/>
      <c r="N28" s="267"/>
      <c r="O28" s="273"/>
      <c r="Q28" s="254"/>
      <c r="S28" s="254"/>
      <c r="U28" s="254"/>
      <c r="V28" s="254"/>
      <c r="W28" s="254"/>
      <c r="Z28" s="254"/>
    </row>
    <row r="29" spans="1:26" ht="15" customHeight="1" x14ac:dyDescent="0.25">
      <c r="A29" s="148" t="s">
        <v>49</v>
      </c>
      <c r="B29" s="128">
        <v>64</v>
      </c>
      <c r="C29" s="114">
        <v>1444</v>
      </c>
      <c r="D29" s="115">
        <v>35710</v>
      </c>
      <c r="E29" s="157">
        <v>18602</v>
      </c>
      <c r="F29" s="191">
        <v>4089</v>
      </c>
      <c r="G29" s="159">
        <v>24.7</v>
      </c>
      <c r="H29" s="147">
        <v>15.8</v>
      </c>
      <c r="I29" s="254"/>
      <c r="J29" s="265"/>
      <c r="K29" s="267"/>
      <c r="L29" s="267"/>
      <c r="M29" s="267"/>
      <c r="N29" s="267"/>
      <c r="O29" s="273"/>
      <c r="Q29" s="254"/>
      <c r="S29" s="254"/>
      <c r="U29" s="254"/>
      <c r="V29" s="254"/>
      <c r="W29" s="254"/>
      <c r="Z29" s="254"/>
    </row>
    <row r="30" spans="1:26" ht="15" customHeight="1" x14ac:dyDescent="0.25">
      <c r="A30" s="148" t="s">
        <v>50</v>
      </c>
      <c r="B30" s="128">
        <v>64</v>
      </c>
      <c r="C30" s="114">
        <v>1524</v>
      </c>
      <c r="D30" s="115">
        <v>37892</v>
      </c>
      <c r="E30" s="157">
        <v>19738</v>
      </c>
      <c r="F30" s="191">
        <v>4374</v>
      </c>
      <c r="G30" s="144">
        <v>24.9</v>
      </c>
      <c r="H30" s="147">
        <v>15.8</v>
      </c>
      <c r="I30" s="254"/>
      <c r="J30" s="265"/>
      <c r="K30" s="328"/>
      <c r="L30" s="329"/>
      <c r="M30" s="329"/>
      <c r="N30" s="267"/>
      <c r="O30" s="273"/>
      <c r="Q30" s="254"/>
      <c r="S30" s="254"/>
      <c r="U30" s="254"/>
      <c r="V30" s="254"/>
      <c r="W30" s="254"/>
      <c r="Z30" s="254"/>
    </row>
    <row r="31" spans="1:26" ht="15" customHeight="1" x14ac:dyDescent="0.25">
      <c r="A31" s="148" t="s">
        <v>51</v>
      </c>
      <c r="B31" s="128">
        <v>65</v>
      </c>
      <c r="C31" s="114">
        <v>1580</v>
      </c>
      <c r="D31" s="115">
        <v>39050</v>
      </c>
      <c r="E31" s="157">
        <v>20400</v>
      </c>
      <c r="F31" s="191">
        <v>4566</v>
      </c>
      <c r="G31" s="144">
        <v>24.7</v>
      </c>
      <c r="H31" s="147">
        <v>15.7</v>
      </c>
      <c r="I31" s="254"/>
      <c r="J31" s="265"/>
      <c r="K31" s="328"/>
      <c r="L31" s="329"/>
      <c r="M31" s="329"/>
      <c r="N31" s="267"/>
      <c r="O31" s="273"/>
      <c r="Q31" s="254"/>
      <c r="S31" s="254"/>
      <c r="U31" s="254"/>
      <c r="V31" s="254"/>
      <c r="W31" s="254"/>
      <c r="Z31" s="254"/>
    </row>
    <row r="32" spans="1:26" ht="15" customHeight="1" x14ac:dyDescent="0.25">
      <c r="A32" s="148" t="s">
        <v>52</v>
      </c>
      <c r="B32" s="128">
        <v>66</v>
      </c>
      <c r="C32" s="114">
        <v>1746</v>
      </c>
      <c r="D32" s="115">
        <v>41861</v>
      </c>
      <c r="E32" s="157">
        <v>21560</v>
      </c>
      <c r="F32" s="191">
        <v>5559</v>
      </c>
      <c r="G32" s="144">
        <v>24</v>
      </c>
      <c r="H32" s="147">
        <v>15.4</v>
      </c>
      <c r="I32" s="254"/>
      <c r="J32" s="265"/>
      <c r="K32" s="328"/>
      <c r="L32" s="329"/>
      <c r="M32" s="329"/>
      <c r="N32" s="267"/>
      <c r="O32" s="273"/>
      <c r="Q32" s="254"/>
      <c r="S32" s="254"/>
      <c r="U32" s="254"/>
      <c r="V32" s="254"/>
      <c r="W32" s="254"/>
      <c r="Z32" s="254"/>
    </row>
    <row r="33" spans="1:26" ht="15" customHeight="1" x14ac:dyDescent="0.25">
      <c r="A33" s="148" t="s">
        <v>63</v>
      </c>
      <c r="B33" s="128">
        <v>67</v>
      </c>
      <c r="C33" s="114">
        <v>1776</v>
      </c>
      <c r="D33" s="115">
        <v>42570</v>
      </c>
      <c r="E33" s="157">
        <v>21852</v>
      </c>
      <c r="F33" s="191">
        <v>5649</v>
      </c>
      <c r="G33" s="144">
        <v>23.969594594594593</v>
      </c>
      <c r="H33" s="147">
        <v>14.984814543119796</v>
      </c>
      <c r="I33" s="254"/>
      <c r="J33" s="265"/>
      <c r="K33" s="328"/>
      <c r="L33" s="329"/>
      <c r="M33" s="329"/>
      <c r="N33" s="267"/>
      <c r="O33" s="273"/>
      <c r="Q33" s="254"/>
      <c r="S33" s="254"/>
      <c r="U33" s="254"/>
      <c r="V33" s="254"/>
      <c r="W33" s="254"/>
      <c r="Z33" s="254"/>
    </row>
    <row r="34" spans="1:26" ht="15" customHeight="1" x14ac:dyDescent="0.25">
      <c r="A34" s="148" t="s">
        <v>209</v>
      </c>
      <c r="B34" s="128">
        <v>68</v>
      </c>
      <c r="C34" s="114">
        <v>1750</v>
      </c>
      <c r="D34" s="115">
        <v>40334</v>
      </c>
      <c r="E34" s="157">
        <v>21241</v>
      </c>
      <c r="F34" s="191">
        <v>5049</v>
      </c>
      <c r="G34" s="144">
        <v>23.047999999999998</v>
      </c>
      <c r="H34" s="147">
        <v>14.023666458285382</v>
      </c>
      <c r="I34" s="254"/>
      <c r="J34" s="265"/>
      <c r="K34" s="328"/>
      <c r="L34" s="329"/>
      <c r="M34" s="329"/>
      <c r="N34" s="267"/>
      <c r="O34" s="273"/>
      <c r="Q34" s="254"/>
      <c r="S34" s="254"/>
      <c r="U34" s="254"/>
      <c r="V34" s="254"/>
      <c r="W34" s="254"/>
      <c r="Z34" s="254"/>
    </row>
    <row r="35" spans="1:26" ht="15" customHeight="1" x14ac:dyDescent="0.25">
      <c r="A35" s="148" t="s">
        <v>228</v>
      </c>
      <c r="B35" s="128">
        <v>69</v>
      </c>
      <c r="C35" s="114">
        <v>1703</v>
      </c>
      <c r="D35" s="115">
        <v>38756</v>
      </c>
      <c r="E35" s="157">
        <v>20543</v>
      </c>
      <c r="F35" s="191">
        <v>4609</v>
      </c>
      <c r="G35" s="144">
        <v>22.75748678802114</v>
      </c>
      <c r="H35" s="147">
        <v>13.612227823933159</v>
      </c>
      <c r="I35" s="254"/>
      <c r="J35" s="265"/>
      <c r="K35" s="328"/>
      <c r="L35" s="329"/>
      <c r="M35" s="329"/>
      <c r="N35" s="267"/>
      <c r="O35" s="273"/>
      <c r="Q35" s="254"/>
      <c r="S35" s="254"/>
      <c r="U35" s="254"/>
      <c r="V35" s="254"/>
      <c r="W35" s="254"/>
      <c r="Z35" s="254"/>
    </row>
    <row r="36" spans="1:26" ht="15" customHeight="1" x14ac:dyDescent="0.25">
      <c r="A36" s="148" t="s">
        <v>238</v>
      </c>
      <c r="B36" s="128">
        <v>70</v>
      </c>
      <c r="C36" s="114">
        <v>1699</v>
      </c>
      <c r="D36" s="115">
        <v>38892</v>
      </c>
      <c r="E36" s="157">
        <v>20802</v>
      </c>
      <c r="F36" s="191">
        <v>4670</v>
      </c>
      <c r="G36" s="144">
        <v>22.891112419070041</v>
      </c>
      <c r="H36" s="147">
        <v>13.468769057986147</v>
      </c>
      <c r="I36" s="254"/>
      <c r="J36" s="265"/>
      <c r="K36" s="328"/>
      <c r="L36" s="329"/>
      <c r="M36" s="329"/>
      <c r="N36" s="271"/>
      <c r="O36" s="273"/>
      <c r="Q36" s="254"/>
      <c r="S36" s="254"/>
      <c r="U36" s="254"/>
      <c r="V36" s="254"/>
      <c r="W36" s="254"/>
      <c r="Z36" s="254"/>
    </row>
    <row r="37" spans="1:26" ht="15" customHeight="1" x14ac:dyDescent="0.25">
      <c r="A37" s="148" t="s">
        <v>246</v>
      </c>
      <c r="B37" s="128">
        <v>70</v>
      </c>
      <c r="C37" s="114">
        <v>1768</v>
      </c>
      <c r="D37" s="115">
        <v>40422</v>
      </c>
      <c r="E37" s="157">
        <v>21658</v>
      </c>
      <c r="F37" s="191">
        <v>5042</v>
      </c>
      <c r="G37" s="144">
        <v>22.863122171945701</v>
      </c>
      <c r="H37" s="147">
        <v>13.564975770836408</v>
      </c>
      <c r="I37" s="254"/>
      <c r="J37" s="265"/>
      <c r="K37" s="328"/>
      <c r="L37" s="329"/>
      <c r="M37" s="329"/>
      <c r="N37" s="271"/>
      <c r="O37" s="273"/>
      <c r="Q37" s="254"/>
      <c r="S37" s="254"/>
      <c r="U37" s="254"/>
      <c r="V37" s="254"/>
      <c r="W37" s="254"/>
      <c r="Z37" s="254"/>
    </row>
    <row r="38" spans="1:26" ht="15" customHeight="1" x14ac:dyDescent="0.25">
      <c r="A38" s="149" t="s">
        <v>249</v>
      </c>
      <c r="B38" s="129">
        <v>70</v>
      </c>
      <c r="C38" s="116">
        <v>1788</v>
      </c>
      <c r="D38" s="117">
        <v>40429</v>
      </c>
      <c r="E38" s="158">
        <v>21760</v>
      </c>
      <c r="F38" s="191">
        <v>5363</v>
      </c>
      <c r="G38" s="139">
        <v>22.611297539149888</v>
      </c>
      <c r="H38" s="141">
        <v>13.251099970108083</v>
      </c>
      <c r="I38" s="254"/>
      <c r="J38" s="330"/>
      <c r="K38" s="328"/>
      <c r="L38" s="329"/>
      <c r="M38" s="329"/>
      <c r="N38" s="271"/>
      <c r="O38" s="273"/>
      <c r="Q38" s="254"/>
      <c r="S38" s="254"/>
      <c r="U38" s="254"/>
      <c r="V38" s="254"/>
      <c r="W38" s="254"/>
      <c r="Z38" s="254"/>
    </row>
    <row r="39" spans="1:26" ht="15" customHeight="1" thickBot="1" x14ac:dyDescent="0.3">
      <c r="A39" s="232" t="s">
        <v>267</v>
      </c>
      <c r="B39" s="25">
        <v>70</v>
      </c>
      <c r="C39" s="26">
        <v>1804</v>
      </c>
      <c r="D39" s="26">
        <v>39679</v>
      </c>
      <c r="E39" s="57">
        <v>21574</v>
      </c>
      <c r="F39" s="236">
        <v>5923</v>
      </c>
      <c r="G39" s="217">
        <v>21.995011086474502</v>
      </c>
      <c r="H39" s="229">
        <v>12.673567248734926</v>
      </c>
      <c r="I39" s="254"/>
      <c r="J39" s="330"/>
      <c r="K39" s="328"/>
      <c r="L39" s="329"/>
      <c r="M39" s="329"/>
      <c r="N39" s="271"/>
      <c r="O39" s="254"/>
      <c r="Q39" s="254"/>
      <c r="S39" s="254"/>
      <c r="U39" s="254"/>
      <c r="V39" s="254"/>
      <c r="W39" s="254"/>
      <c r="Z39" s="254"/>
    </row>
    <row r="40" spans="1:26" ht="15" customHeight="1" x14ac:dyDescent="0.25">
      <c r="A40" s="122"/>
      <c r="B40" s="275"/>
      <c r="C40" s="275"/>
      <c r="D40" s="275"/>
      <c r="E40" s="275"/>
      <c r="F40" s="275"/>
      <c r="G40" s="275"/>
      <c r="H40" s="275"/>
      <c r="I40" s="254"/>
      <c r="J40" s="268"/>
      <c r="K40" s="328"/>
      <c r="L40" s="329"/>
      <c r="M40" s="329"/>
      <c r="N40" s="268"/>
      <c r="O40" s="254"/>
      <c r="Q40" s="254"/>
      <c r="S40" s="254"/>
      <c r="U40" s="254"/>
      <c r="V40" s="254"/>
      <c r="W40" s="254"/>
      <c r="Z40" s="254"/>
    </row>
    <row r="41" spans="1:26" ht="15" customHeight="1" x14ac:dyDescent="0.25">
      <c r="A41" s="122"/>
      <c r="B41" s="275"/>
      <c r="C41" s="275"/>
      <c r="D41" s="275"/>
      <c r="E41" s="275"/>
      <c r="F41" s="275"/>
      <c r="G41" s="275"/>
      <c r="H41" s="275"/>
      <c r="I41" s="254"/>
      <c r="J41" s="268"/>
      <c r="K41" s="328"/>
      <c r="L41" s="329"/>
      <c r="M41" s="329"/>
      <c r="N41" s="268"/>
      <c r="O41" s="254"/>
      <c r="Q41" s="254"/>
      <c r="S41" s="254"/>
      <c r="U41" s="254"/>
      <c r="V41" s="254"/>
      <c r="W41" s="254"/>
      <c r="Z41" s="254"/>
    </row>
    <row r="42" spans="1:26" s="254" customFormat="1" ht="52.5" customHeight="1" x14ac:dyDescent="0.25">
      <c r="A42" s="517" t="s">
        <v>263</v>
      </c>
      <c r="B42" s="517"/>
      <c r="C42" s="517"/>
      <c r="D42" s="517"/>
      <c r="E42" s="517"/>
      <c r="F42" s="517"/>
      <c r="G42" s="517"/>
      <c r="H42" s="517"/>
      <c r="J42" s="268"/>
      <c r="K42" s="268"/>
      <c r="L42" s="268"/>
      <c r="M42" s="268"/>
      <c r="N42" s="268"/>
    </row>
    <row r="43" spans="1:26" s="254" customFormat="1" ht="14.1" customHeight="1" x14ac:dyDescent="0.25">
      <c r="A43" s="276"/>
      <c r="B43" s="276"/>
      <c r="C43" s="276"/>
      <c r="D43" s="276"/>
      <c r="E43" s="276"/>
      <c r="F43" s="276"/>
      <c r="G43" s="276"/>
      <c r="H43" s="276"/>
      <c r="J43" s="268"/>
      <c r="K43" s="268"/>
      <c r="L43" s="268"/>
      <c r="M43" s="268"/>
      <c r="N43" s="268"/>
    </row>
    <row r="44" spans="1:26" s="254" customFormat="1" ht="14.1" customHeight="1" x14ac:dyDescent="0.25">
      <c r="A44" s="276"/>
      <c r="B44" s="276"/>
      <c r="C44" s="276"/>
      <c r="D44" s="276"/>
      <c r="E44" s="276"/>
      <c r="F44" s="276"/>
      <c r="G44" s="276"/>
      <c r="H44" s="276"/>
    </row>
    <row r="45" spans="1:26" s="254" customFormat="1" ht="14.1" customHeight="1" x14ac:dyDescent="0.25">
      <c r="A45" s="277"/>
      <c r="B45" s="277"/>
      <c r="C45" s="277"/>
      <c r="D45" s="277"/>
      <c r="E45" s="277"/>
      <c r="F45" s="277"/>
      <c r="G45" s="277"/>
      <c r="H45" s="277"/>
    </row>
    <row r="46" spans="1:26" s="254" customFormat="1" ht="14.1" customHeight="1" x14ac:dyDescent="0.25">
      <c r="A46" s="253"/>
      <c r="B46" s="253"/>
      <c r="C46" s="253"/>
      <c r="D46" s="253"/>
      <c r="E46" s="253"/>
      <c r="F46" s="253"/>
      <c r="G46" s="253"/>
      <c r="H46" s="253"/>
      <c r="I46" s="258"/>
      <c r="J46" s="253"/>
      <c r="K46" s="253"/>
      <c r="M46" s="253"/>
      <c r="N46" s="253"/>
      <c r="O46" s="253"/>
    </row>
    <row r="47" spans="1:26" s="254" customFormat="1" ht="14.1" customHeight="1" x14ac:dyDescent="0.25">
      <c r="A47" s="253"/>
      <c r="B47" s="253"/>
      <c r="C47" s="253"/>
      <c r="D47" s="253"/>
      <c r="E47" s="253"/>
      <c r="F47" s="253"/>
      <c r="G47" s="253"/>
      <c r="H47" s="253"/>
      <c r="I47" s="258"/>
      <c r="J47" s="253"/>
      <c r="K47" s="253"/>
      <c r="L47" s="253"/>
      <c r="M47" s="253"/>
      <c r="N47" s="253"/>
      <c r="O47" s="253"/>
    </row>
    <row r="48" spans="1:26" s="254" customFormat="1" ht="14.1" customHeight="1" x14ac:dyDescent="0.25">
      <c r="A48" s="253"/>
      <c r="B48" s="253"/>
      <c r="C48" s="253"/>
      <c r="D48" s="253"/>
      <c r="E48" s="253"/>
      <c r="F48" s="253"/>
      <c r="G48" s="253"/>
      <c r="H48" s="253"/>
      <c r="I48" s="258"/>
      <c r="J48" s="253"/>
      <c r="K48" s="253"/>
      <c r="L48" s="253"/>
      <c r="M48" s="253"/>
      <c r="N48" s="253"/>
      <c r="O48" s="253"/>
    </row>
    <row r="49" spans="1:18" s="254" customFormat="1" ht="15.95" customHeight="1" x14ac:dyDescent="0.25">
      <c r="A49" s="253"/>
      <c r="B49" s="253"/>
      <c r="C49" s="253"/>
      <c r="D49" s="253"/>
      <c r="E49" s="253"/>
      <c r="F49" s="253"/>
      <c r="G49" s="253"/>
      <c r="H49" s="253"/>
      <c r="I49" s="258"/>
      <c r="J49" s="253"/>
      <c r="K49" s="253"/>
      <c r="L49" s="253"/>
      <c r="M49" s="253"/>
      <c r="N49" s="253"/>
      <c r="O49" s="253"/>
    </row>
    <row r="50" spans="1:18" s="254" customFormat="1" ht="15.95" customHeight="1" x14ac:dyDescent="0.25">
      <c r="A50" s="253"/>
      <c r="B50" s="253"/>
      <c r="C50" s="253"/>
      <c r="D50" s="253"/>
      <c r="E50" s="253"/>
      <c r="F50" s="253"/>
      <c r="G50" s="253"/>
      <c r="H50" s="253"/>
      <c r="I50" s="258"/>
      <c r="J50" s="253"/>
      <c r="K50" s="253"/>
      <c r="L50" s="253"/>
      <c r="M50" s="253"/>
      <c r="N50" s="253"/>
      <c r="O50" s="253"/>
    </row>
    <row r="51" spans="1:18" s="254" customFormat="1" ht="12.95" customHeight="1" x14ac:dyDescent="0.25">
      <c r="A51" s="253"/>
      <c r="B51" s="253"/>
      <c r="C51" s="253"/>
      <c r="D51" s="253"/>
      <c r="E51" s="253"/>
      <c r="F51" s="253"/>
      <c r="G51" s="253"/>
      <c r="H51" s="253"/>
      <c r="I51" s="258"/>
      <c r="J51" s="253"/>
      <c r="K51" s="253"/>
      <c r="L51" s="253"/>
      <c r="M51" s="253"/>
      <c r="N51" s="253"/>
      <c r="O51" s="253"/>
    </row>
    <row r="52" spans="1:18" s="254" customFormat="1" ht="12.95" customHeight="1" x14ac:dyDescent="0.25">
      <c r="A52" s="253"/>
      <c r="B52" s="253"/>
      <c r="C52" s="253"/>
      <c r="D52" s="253"/>
      <c r="E52" s="253"/>
      <c r="F52" s="253"/>
      <c r="G52" s="253"/>
      <c r="H52" s="253"/>
      <c r="I52" s="258"/>
      <c r="J52" s="253"/>
      <c r="K52" s="253"/>
      <c r="L52" s="253"/>
      <c r="M52" s="253"/>
      <c r="N52" s="253"/>
      <c r="O52" s="253"/>
    </row>
    <row r="53" spans="1:18" ht="12.75" x14ac:dyDescent="0.2">
      <c r="I53" s="258"/>
      <c r="R53" s="253"/>
    </row>
    <row r="54" spans="1:18" ht="12.75" x14ac:dyDescent="0.2">
      <c r="I54" s="258"/>
      <c r="R54" s="253"/>
    </row>
    <row r="55" spans="1:18" ht="12.75" x14ac:dyDescent="0.2">
      <c r="I55" s="258"/>
      <c r="R55" s="253"/>
    </row>
    <row r="56" spans="1:18" ht="12.75" x14ac:dyDescent="0.2">
      <c r="I56" s="258"/>
      <c r="R56" s="253"/>
    </row>
    <row r="57" spans="1:18" ht="12.75" x14ac:dyDescent="0.2">
      <c r="I57" s="258"/>
      <c r="R57" s="253"/>
    </row>
    <row r="58" spans="1:18" ht="12.75" x14ac:dyDescent="0.2">
      <c r="I58" s="258"/>
      <c r="R58" s="253"/>
    </row>
    <row r="59" spans="1:18" ht="12.75" x14ac:dyDescent="0.2">
      <c r="I59" s="258"/>
      <c r="R59" s="253"/>
    </row>
    <row r="60" spans="1:18" ht="12.75" x14ac:dyDescent="0.2">
      <c r="I60" s="258"/>
      <c r="R60" s="253"/>
    </row>
    <row r="61" spans="1:18" ht="12.75" x14ac:dyDescent="0.2">
      <c r="I61" s="258"/>
      <c r="R61" s="253"/>
    </row>
    <row r="62" spans="1:18" ht="12.75" x14ac:dyDescent="0.2">
      <c r="I62" s="258"/>
      <c r="R62" s="253"/>
    </row>
    <row r="63" spans="1:18" ht="12.75" x14ac:dyDescent="0.2">
      <c r="I63" s="258"/>
      <c r="R63" s="253"/>
    </row>
    <row r="64" spans="1:18" ht="12.75" x14ac:dyDescent="0.2">
      <c r="I64" s="258"/>
      <c r="R64" s="253"/>
    </row>
    <row r="65" spans="9:18" ht="12.75" x14ac:dyDescent="0.2">
      <c r="I65" s="258"/>
      <c r="R65" s="253"/>
    </row>
    <row r="66" spans="9:18" ht="12.75" x14ac:dyDescent="0.2">
      <c r="R66" s="253"/>
    </row>
    <row r="67" spans="9:18" ht="12.75" x14ac:dyDescent="0.2">
      <c r="R67" s="253"/>
    </row>
    <row r="68" spans="9:18" ht="12.75" x14ac:dyDescent="0.2">
      <c r="R68" s="253"/>
    </row>
    <row r="69" spans="9:18" ht="12.75" x14ac:dyDescent="0.2">
      <c r="R69" s="253"/>
    </row>
    <row r="70" spans="9:18" ht="12.75" x14ac:dyDescent="0.2">
      <c r="R70" s="253"/>
    </row>
    <row r="71" spans="9:18" ht="12.75" x14ac:dyDescent="0.2">
      <c r="R71" s="253"/>
    </row>
    <row r="72" spans="9:18" ht="12.75" x14ac:dyDescent="0.2">
      <c r="R72" s="253"/>
    </row>
    <row r="73" spans="9:18" ht="12.75" x14ac:dyDescent="0.2">
      <c r="R73" s="253"/>
    </row>
    <row r="74" spans="9:18" ht="12.75" x14ac:dyDescent="0.2">
      <c r="R74" s="253"/>
    </row>
    <row r="75" spans="9:18" ht="12.75" x14ac:dyDescent="0.2">
      <c r="R75" s="253"/>
    </row>
    <row r="76" spans="9:18" ht="12.75" x14ac:dyDescent="0.2">
      <c r="R76" s="253"/>
    </row>
    <row r="77" spans="9:18" ht="12.75" x14ac:dyDescent="0.2">
      <c r="R77" s="253"/>
    </row>
    <row r="78" spans="9:18" ht="12.75" x14ac:dyDescent="0.2">
      <c r="R78" s="253"/>
    </row>
    <row r="79" spans="9:18" ht="12.75" x14ac:dyDescent="0.2">
      <c r="R79" s="253"/>
    </row>
  </sheetData>
  <mergeCells count="21">
    <mergeCell ref="H26:H27"/>
    <mergeCell ref="A42:H42"/>
    <mergeCell ref="B26:B27"/>
    <mergeCell ref="C26:C27"/>
    <mergeCell ref="D26:D27"/>
    <mergeCell ref="A3:H3"/>
    <mergeCell ref="A1:H1"/>
    <mergeCell ref="G6:G7"/>
    <mergeCell ref="H6:H7"/>
    <mergeCell ref="B25:H25"/>
    <mergeCell ref="A23:H23"/>
    <mergeCell ref="A25:A28"/>
    <mergeCell ref="A4:G4"/>
    <mergeCell ref="B5:H5"/>
    <mergeCell ref="B6:B7"/>
    <mergeCell ref="C6:C7"/>
    <mergeCell ref="D6:D7"/>
    <mergeCell ref="G26:G27"/>
    <mergeCell ref="A5:A8"/>
    <mergeCell ref="E6:F6"/>
    <mergeCell ref="E26:F26"/>
  </mergeCells>
  <hyperlinks>
    <hyperlink ref="J5" location="Übersicht!A1" display="Zurück zur Übersicht" xr:uid="{00000000-0004-0000-1700-000000000000}"/>
  </hyperlinks>
  <pageMargins left="0.70866141732283472" right="0.70866141732283472" top="0.74803149606299213" bottom="0.74803149606299213" header="0.31496062992125984" footer="0.31496062992125984"/>
  <pageSetup paperSize="9" orientation="portrait" r:id="rId1"/>
  <headerFooter>
    <oddHeader xml:space="preserve">&amp;L&amp;"Arial,Standard"&amp;K828282III.9 Berufliche Oberschulen (FOS/BOS)&amp;"-,Standard"&amp;K01+000
</oddHeader>
    <oddFooter>&amp;C&amp;P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Tabelle241">
    <tabColor rgb="FF92D050"/>
  </sheetPr>
  <dimension ref="A1:V59"/>
  <sheetViews>
    <sheetView zoomScaleNormal="100" workbookViewId="0">
      <selection activeCell="A2" sqref="A2"/>
    </sheetView>
  </sheetViews>
  <sheetFormatPr baseColWidth="10" defaultColWidth="11.42578125" defaultRowHeight="12.75" x14ac:dyDescent="0.2"/>
  <cols>
    <col min="1" max="1" width="11.7109375" style="253" customWidth="1"/>
    <col min="2" max="8" width="10.28515625" style="253" customWidth="1"/>
    <col min="9" max="9" width="3.5703125" style="253" customWidth="1"/>
    <col min="10" max="10" width="18.5703125" style="271" customWidth="1"/>
    <col min="11" max="22" width="11.42578125" style="271"/>
    <col min="23" max="16384" width="11.42578125" style="253"/>
  </cols>
  <sheetData>
    <row r="1" spans="1:22" ht="20.25" customHeight="1" x14ac:dyDescent="0.2">
      <c r="A1" s="497" t="s">
        <v>166</v>
      </c>
      <c r="B1" s="497"/>
      <c r="C1" s="497"/>
      <c r="D1" s="497"/>
      <c r="E1" s="497"/>
      <c r="F1" s="497"/>
      <c r="J1" s="253"/>
      <c r="K1" s="253"/>
      <c r="L1" s="253"/>
      <c r="M1" s="253"/>
      <c r="N1" s="253"/>
      <c r="O1" s="253"/>
      <c r="P1" s="253"/>
      <c r="Q1" s="253"/>
      <c r="R1" s="253"/>
      <c r="S1" s="253"/>
      <c r="T1" s="253"/>
      <c r="U1" s="253"/>
      <c r="V1" s="253"/>
    </row>
    <row r="2" spans="1:22" ht="8.25" customHeight="1" x14ac:dyDescent="0.2">
      <c r="A2" s="278"/>
      <c r="J2" s="253"/>
      <c r="K2" s="253"/>
      <c r="L2" s="253"/>
      <c r="M2" s="253"/>
      <c r="N2" s="253"/>
      <c r="O2" s="253"/>
      <c r="P2" s="253"/>
      <c r="Q2" s="253"/>
      <c r="R2" s="253"/>
      <c r="S2" s="253"/>
      <c r="T2" s="253"/>
      <c r="U2" s="253"/>
      <c r="V2" s="253"/>
    </row>
    <row r="3" spans="1:22" ht="20.25" customHeight="1" x14ac:dyDescent="0.2">
      <c r="A3" s="497" t="s">
        <v>144</v>
      </c>
      <c r="B3" s="497"/>
      <c r="C3" s="497"/>
      <c r="D3" s="497"/>
      <c r="E3" s="497"/>
      <c r="F3" s="497"/>
      <c r="G3" s="497"/>
      <c r="H3" s="497"/>
      <c r="J3" s="253"/>
      <c r="K3" s="253"/>
      <c r="L3" s="253"/>
      <c r="M3" s="283"/>
      <c r="N3" s="283"/>
      <c r="O3" s="283"/>
      <c r="P3" s="283"/>
      <c r="Q3" s="283"/>
      <c r="R3" s="253"/>
      <c r="S3" s="253"/>
      <c r="T3" s="253"/>
      <c r="U3" s="253"/>
      <c r="V3" s="253"/>
    </row>
    <row r="4" spans="1:22" ht="6" customHeight="1" thickBot="1" x14ac:dyDescent="0.25">
      <c r="A4" s="278"/>
      <c r="J4" s="253"/>
      <c r="K4" s="253"/>
      <c r="L4" s="253"/>
      <c r="M4" s="283"/>
      <c r="N4" s="283"/>
      <c r="O4" s="283"/>
      <c r="P4" s="283"/>
      <c r="Q4" s="283"/>
      <c r="R4" s="253"/>
      <c r="S4" s="253"/>
      <c r="T4" s="253"/>
      <c r="U4" s="253"/>
      <c r="V4" s="253"/>
    </row>
    <row r="5" spans="1:22" s="283" customFormat="1" ht="24.95" customHeight="1" x14ac:dyDescent="0.25">
      <c r="A5" s="498" t="s">
        <v>41</v>
      </c>
      <c r="B5" s="469" t="s">
        <v>71</v>
      </c>
      <c r="C5" s="470"/>
      <c r="D5" s="470"/>
      <c r="E5" s="470"/>
      <c r="F5" s="470"/>
      <c r="G5" s="470"/>
      <c r="H5" s="471"/>
      <c r="J5" s="241" t="s">
        <v>208</v>
      </c>
    </row>
    <row r="6" spans="1:22" s="283" customFormat="1" ht="15" customHeight="1" x14ac:dyDescent="0.25">
      <c r="A6" s="499"/>
      <c r="B6" s="501" t="s">
        <v>229</v>
      </c>
      <c r="C6" s="504" t="s">
        <v>76</v>
      </c>
      <c r="D6" s="505"/>
      <c r="E6" s="505"/>
      <c r="F6" s="506"/>
      <c r="G6" s="504" t="s">
        <v>110</v>
      </c>
      <c r="H6" s="506"/>
      <c r="J6" s="384"/>
    </row>
    <row r="7" spans="1:22" s="283" customFormat="1" ht="15" customHeight="1" x14ac:dyDescent="0.25">
      <c r="A7" s="499"/>
      <c r="B7" s="502"/>
      <c r="C7" s="507" t="s">
        <v>77</v>
      </c>
      <c r="D7" s="509" t="s">
        <v>78</v>
      </c>
      <c r="E7" s="510"/>
      <c r="F7" s="513" t="s">
        <v>133</v>
      </c>
      <c r="G7" s="511" t="s">
        <v>111</v>
      </c>
      <c r="H7" s="513" t="s">
        <v>134</v>
      </c>
    </row>
    <row r="8" spans="1:22" s="283" customFormat="1" ht="24.95" customHeight="1" x14ac:dyDescent="0.25">
      <c r="A8" s="499"/>
      <c r="B8" s="503"/>
      <c r="C8" s="508"/>
      <c r="D8" s="342" t="s">
        <v>79</v>
      </c>
      <c r="E8" s="342" t="s">
        <v>233</v>
      </c>
      <c r="F8" s="480"/>
      <c r="G8" s="512"/>
      <c r="H8" s="480"/>
      <c r="J8" s="279"/>
      <c r="K8" s="279"/>
      <c r="L8" s="279"/>
      <c r="M8" s="279"/>
      <c r="N8" s="279"/>
      <c r="O8" s="279"/>
      <c r="P8" s="279"/>
      <c r="Q8" s="279"/>
      <c r="R8" s="279"/>
      <c r="S8" s="279"/>
      <c r="T8" s="279"/>
      <c r="U8" s="279"/>
      <c r="V8" s="279"/>
    </row>
    <row r="9" spans="1:22" s="283" customFormat="1" ht="15" customHeight="1" thickBot="1" x14ac:dyDescent="0.3">
      <c r="A9" s="500"/>
      <c r="B9" s="160">
        <v>1</v>
      </c>
      <c r="C9" s="161">
        <v>2</v>
      </c>
      <c r="D9" s="119">
        <v>3</v>
      </c>
      <c r="E9" s="119">
        <v>4</v>
      </c>
      <c r="F9" s="121">
        <v>5</v>
      </c>
      <c r="G9" s="118">
        <v>6</v>
      </c>
      <c r="H9" s="121">
        <v>7</v>
      </c>
      <c r="J9" s="279"/>
      <c r="K9" s="295"/>
      <c r="L9" s="295"/>
      <c r="M9" s="295"/>
      <c r="N9" s="296"/>
      <c r="O9" s="296"/>
      <c r="P9" s="296"/>
      <c r="Q9" s="296"/>
      <c r="R9" s="296"/>
      <c r="S9" s="279"/>
      <c r="T9" s="279"/>
      <c r="U9" s="279"/>
      <c r="V9" s="279"/>
    </row>
    <row r="10" spans="1:22" s="283" customFormat="1" ht="15" customHeight="1" x14ac:dyDescent="0.25">
      <c r="A10" s="162" t="s">
        <v>49</v>
      </c>
      <c r="B10" s="163">
        <v>3678</v>
      </c>
      <c r="C10" s="164">
        <v>2096</v>
      </c>
      <c r="D10" s="164">
        <v>719</v>
      </c>
      <c r="E10" s="165">
        <v>753</v>
      </c>
      <c r="F10" s="166">
        <v>110</v>
      </c>
      <c r="G10" s="164">
        <v>1791</v>
      </c>
      <c r="H10" s="167">
        <v>0.48694942903752036</v>
      </c>
      <c r="I10" s="359"/>
      <c r="J10" s="279"/>
      <c r="K10" s="295"/>
      <c r="L10" s="295"/>
      <c r="M10" s="295"/>
      <c r="N10" s="296"/>
      <c r="O10" s="296"/>
      <c r="P10" s="296"/>
      <c r="Q10" s="297"/>
      <c r="R10" s="296"/>
      <c r="S10" s="279"/>
      <c r="T10" s="279"/>
      <c r="U10" s="279"/>
      <c r="V10" s="279"/>
    </row>
    <row r="11" spans="1:22" s="283" customFormat="1" ht="15" customHeight="1" x14ac:dyDescent="0.25">
      <c r="A11" s="168" t="s">
        <v>50</v>
      </c>
      <c r="B11" s="169">
        <v>3892</v>
      </c>
      <c r="C11" s="164">
        <v>2221</v>
      </c>
      <c r="D11" s="164">
        <v>759</v>
      </c>
      <c r="E11" s="170">
        <v>787</v>
      </c>
      <c r="F11" s="171">
        <v>125</v>
      </c>
      <c r="G11" s="164">
        <v>1965</v>
      </c>
      <c r="H11" s="172">
        <v>0.50488180883864342</v>
      </c>
      <c r="I11" s="359"/>
      <c r="J11" s="279"/>
      <c r="K11" s="295"/>
      <c r="L11" s="295"/>
      <c r="M11" s="295"/>
      <c r="N11" s="296"/>
      <c r="O11" s="296"/>
      <c r="P11" s="297"/>
      <c r="Q11" s="297"/>
      <c r="R11" s="296"/>
      <c r="S11" s="279"/>
      <c r="T11" s="279"/>
      <c r="U11" s="279"/>
      <c r="V11" s="279"/>
    </row>
    <row r="12" spans="1:22" s="283" customFormat="1" ht="15" customHeight="1" x14ac:dyDescent="0.25">
      <c r="A12" s="168" t="s">
        <v>51</v>
      </c>
      <c r="B12" s="169">
        <v>4012</v>
      </c>
      <c r="C12" s="164">
        <v>2341</v>
      </c>
      <c r="D12" s="164">
        <v>799</v>
      </c>
      <c r="E12" s="170">
        <v>753</v>
      </c>
      <c r="F12" s="171">
        <v>119</v>
      </c>
      <c r="G12" s="164">
        <v>2074</v>
      </c>
      <c r="H12" s="172">
        <v>0.51694915254237284</v>
      </c>
      <c r="I12" s="359"/>
      <c r="J12" s="279"/>
      <c r="K12" s="295"/>
      <c r="L12" s="295"/>
      <c r="M12" s="295"/>
      <c r="N12" s="296"/>
      <c r="O12" s="296"/>
      <c r="P12" s="296"/>
      <c r="Q12" s="297"/>
      <c r="R12" s="296"/>
      <c r="S12" s="279"/>
      <c r="T12" s="279"/>
      <c r="U12" s="279"/>
      <c r="V12" s="279"/>
    </row>
    <row r="13" spans="1:22" s="283" customFormat="1" ht="15" customHeight="1" x14ac:dyDescent="0.25">
      <c r="A13" s="168" t="s">
        <v>52</v>
      </c>
      <c r="B13" s="169">
        <v>4319</v>
      </c>
      <c r="C13" s="164">
        <v>2539</v>
      </c>
      <c r="D13" s="164">
        <v>903</v>
      </c>
      <c r="E13" s="170">
        <v>762</v>
      </c>
      <c r="F13" s="171">
        <v>115</v>
      </c>
      <c r="G13" s="164">
        <v>2312</v>
      </c>
      <c r="H13" s="172">
        <v>0.53530909932854831</v>
      </c>
      <c r="I13" s="359"/>
      <c r="J13" s="279"/>
      <c r="K13" s="295"/>
      <c r="L13" s="295"/>
      <c r="M13" s="295"/>
      <c r="N13" s="296"/>
      <c r="O13" s="296"/>
      <c r="P13" s="296"/>
      <c r="Q13" s="296"/>
      <c r="R13" s="296"/>
      <c r="S13" s="279"/>
      <c r="T13" s="279"/>
      <c r="U13" s="279"/>
      <c r="V13" s="279"/>
    </row>
    <row r="14" spans="1:22" s="283" customFormat="1" ht="15" customHeight="1" x14ac:dyDescent="0.25">
      <c r="A14" s="168" t="s">
        <v>63</v>
      </c>
      <c r="B14" s="169">
        <v>4522</v>
      </c>
      <c r="C14" s="164">
        <v>2607</v>
      </c>
      <c r="D14" s="164">
        <v>969</v>
      </c>
      <c r="E14" s="170">
        <v>815</v>
      </c>
      <c r="F14" s="171">
        <v>131</v>
      </c>
      <c r="G14" s="164">
        <v>2463</v>
      </c>
      <c r="H14" s="172">
        <v>0.54467049977885895</v>
      </c>
      <c r="I14" s="359"/>
      <c r="J14" s="279"/>
      <c r="K14" s="295"/>
      <c r="L14" s="295"/>
      <c r="M14" s="295"/>
      <c r="N14" s="296"/>
      <c r="O14" s="296"/>
      <c r="P14" s="296"/>
      <c r="Q14" s="297"/>
      <c r="R14" s="296"/>
      <c r="S14" s="279"/>
      <c r="T14" s="279"/>
      <c r="U14" s="279"/>
      <c r="V14" s="279"/>
    </row>
    <row r="15" spans="1:22" s="283" customFormat="1" ht="15" customHeight="1" x14ac:dyDescent="0.25">
      <c r="A15" s="168" t="s">
        <v>209</v>
      </c>
      <c r="B15" s="169">
        <v>4597</v>
      </c>
      <c r="C15" s="164">
        <v>2619</v>
      </c>
      <c r="D15" s="164">
        <v>1013</v>
      </c>
      <c r="E15" s="170">
        <v>834</v>
      </c>
      <c r="F15" s="171">
        <v>131</v>
      </c>
      <c r="G15" s="164">
        <v>2557</v>
      </c>
      <c r="H15" s="172">
        <v>0.55623232542962797</v>
      </c>
      <c r="I15" s="359"/>
      <c r="J15" s="279"/>
      <c r="K15" s="295"/>
      <c r="L15" s="295"/>
      <c r="M15" s="295"/>
      <c r="N15" s="296"/>
      <c r="O15" s="296"/>
      <c r="P15" s="296"/>
      <c r="Q15" s="297"/>
      <c r="R15" s="296"/>
      <c r="S15" s="279"/>
      <c r="T15" s="279"/>
      <c r="U15" s="279"/>
      <c r="V15" s="279"/>
    </row>
    <row r="16" spans="1:22" s="283" customFormat="1" ht="15" customHeight="1" x14ac:dyDescent="0.25">
      <c r="A16" s="168" t="s">
        <v>228</v>
      </c>
      <c r="B16" s="169">
        <v>4655</v>
      </c>
      <c r="C16" s="164">
        <v>2612</v>
      </c>
      <c r="D16" s="164">
        <v>1081</v>
      </c>
      <c r="E16" s="170">
        <v>838</v>
      </c>
      <c r="F16" s="171">
        <v>124</v>
      </c>
      <c r="G16" s="164">
        <v>2607</v>
      </c>
      <c r="H16" s="172">
        <v>0.56004296455424274</v>
      </c>
      <c r="I16" s="359"/>
      <c r="J16" s="279"/>
      <c r="K16" s="295"/>
      <c r="L16" s="295"/>
      <c r="M16" s="295"/>
      <c r="N16" s="296"/>
      <c r="O16" s="296"/>
      <c r="P16" s="296"/>
      <c r="Q16" s="297"/>
      <c r="R16" s="296"/>
      <c r="S16" s="279"/>
      <c r="T16" s="279"/>
      <c r="U16" s="279"/>
      <c r="V16" s="279"/>
    </row>
    <row r="17" spans="1:22" s="283" customFormat="1" ht="15" customHeight="1" x14ac:dyDescent="0.25">
      <c r="A17" s="168" t="s">
        <v>238</v>
      </c>
      <c r="B17" s="169">
        <v>4753</v>
      </c>
      <c r="C17" s="164">
        <v>2569</v>
      </c>
      <c r="D17" s="164">
        <v>1178</v>
      </c>
      <c r="E17" s="170">
        <v>864</v>
      </c>
      <c r="F17" s="171">
        <v>142</v>
      </c>
      <c r="G17" s="164">
        <v>2684</v>
      </c>
      <c r="H17" s="172">
        <v>0.5646959814853777</v>
      </c>
      <c r="I17" s="359"/>
      <c r="J17" s="279"/>
      <c r="K17" s="295"/>
      <c r="L17" s="295"/>
      <c r="M17" s="295"/>
      <c r="N17" s="296"/>
      <c r="O17" s="296"/>
      <c r="P17" s="296"/>
      <c r="Q17" s="296"/>
      <c r="R17" s="296"/>
      <c r="S17" s="279"/>
      <c r="T17" s="279"/>
      <c r="U17" s="279"/>
      <c r="V17" s="279"/>
    </row>
    <row r="18" spans="1:22" s="283" customFormat="1" ht="15" customHeight="1" x14ac:dyDescent="0.25">
      <c r="A18" s="168" t="s">
        <v>246</v>
      </c>
      <c r="B18" s="169">
        <v>4952</v>
      </c>
      <c r="C18" s="164">
        <v>2620</v>
      </c>
      <c r="D18" s="164">
        <v>1281</v>
      </c>
      <c r="E18" s="170">
        <v>901</v>
      </c>
      <c r="F18" s="171">
        <v>150</v>
      </c>
      <c r="G18" s="164">
        <v>2790</v>
      </c>
      <c r="H18" s="172">
        <v>0.56340872374798057</v>
      </c>
      <c r="I18" s="359"/>
      <c r="J18" s="279"/>
      <c r="K18" s="295"/>
      <c r="L18" s="295"/>
      <c r="M18" s="295"/>
      <c r="N18" s="296"/>
      <c r="O18" s="296"/>
      <c r="P18" s="296"/>
      <c r="Q18" s="296"/>
      <c r="R18" s="296"/>
      <c r="S18" s="279"/>
      <c r="T18" s="279"/>
      <c r="U18" s="279"/>
      <c r="V18" s="279"/>
    </row>
    <row r="19" spans="1:22" s="283" customFormat="1" ht="15" customHeight="1" x14ac:dyDescent="0.25">
      <c r="A19" s="174" t="s">
        <v>249</v>
      </c>
      <c r="B19" s="169">
        <v>5075</v>
      </c>
      <c r="C19" s="164">
        <v>2608</v>
      </c>
      <c r="D19" s="164">
        <v>1402</v>
      </c>
      <c r="E19" s="170">
        <v>962</v>
      </c>
      <c r="F19" s="171">
        <v>103</v>
      </c>
      <c r="G19" s="164">
        <v>2908</v>
      </c>
      <c r="H19" s="172">
        <v>0.57300492610837439</v>
      </c>
      <c r="I19" s="359"/>
      <c r="J19" s="279"/>
      <c r="K19" s="295"/>
      <c r="L19" s="295"/>
      <c r="M19" s="295"/>
      <c r="N19" s="296"/>
      <c r="O19" s="296"/>
      <c r="P19" s="296"/>
      <c r="Q19" s="297"/>
      <c r="R19" s="296"/>
      <c r="S19" s="279"/>
      <c r="T19" s="279"/>
      <c r="U19" s="279"/>
      <c r="V19" s="279"/>
    </row>
    <row r="20" spans="1:22" s="283" customFormat="1" ht="15" customHeight="1" thickBot="1" x14ac:dyDescent="0.3">
      <c r="A20" s="222" t="s">
        <v>267</v>
      </c>
      <c r="B20" s="223">
        <v>5223</v>
      </c>
      <c r="C20" s="225">
        <v>2618</v>
      </c>
      <c r="D20" s="225">
        <v>1497</v>
      </c>
      <c r="E20" s="226">
        <v>998</v>
      </c>
      <c r="F20" s="227">
        <v>110</v>
      </c>
      <c r="G20" s="224">
        <v>3000</v>
      </c>
      <c r="H20" s="228">
        <v>0.57438253877082135</v>
      </c>
      <c r="I20" s="359"/>
      <c r="J20" s="279"/>
      <c r="K20" s="295"/>
      <c r="L20" s="295"/>
      <c r="M20" s="295"/>
      <c r="N20" s="296"/>
      <c r="O20" s="296"/>
      <c r="P20" s="296"/>
      <c r="Q20" s="297"/>
      <c r="R20" s="296"/>
      <c r="S20" s="279"/>
      <c r="T20" s="279"/>
      <c r="U20" s="279"/>
      <c r="V20" s="279"/>
    </row>
    <row r="21" spans="1:22" s="283" customFormat="1" ht="14.1" customHeight="1" x14ac:dyDescent="0.25">
      <c r="A21" s="301"/>
      <c r="B21" s="275"/>
      <c r="C21" s="275"/>
      <c r="D21" s="275"/>
      <c r="E21" s="275"/>
      <c r="F21" s="275"/>
      <c r="G21" s="275"/>
      <c r="H21" s="275"/>
      <c r="J21" s="279"/>
      <c r="K21" s="295"/>
      <c r="L21" s="295"/>
      <c r="M21" s="295"/>
      <c r="N21" s="296"/>
      <c r="O21" s="296"/>
      <c r="P21" s="296"/>
      <c r="Q21" s="296"/>
      <c r="R21" s="296"/>
      <c r="S21" s="279"/>
      <c r="T21" s="279"/>
      <c r="U21" s="279"/>
      <c r="V21" s="279"/>
    </row>
    <row r="22" spans="1:22" s="305" customFormat="1" ht="14.1" customHeight="1" x14ac:dyDescent="0.25">
      <c r="J22" s="286"/>
      <c r="K22" s="295"/>
      <c r="L22" s="295"/>
      <c r="M22" s="295"/>
      <c r="N22" s="296"/>
      <c r="O22" s="296"/>
      <c r="P22" s="296"/>
      <c r="Q22" s="297"/>
      <c r="R22" s="296"/>
      <c r="S22" s="286"/>
      <c r="T22" s="286"/>
      <c r="U22" s="286"/>
      <c r="V22" s="286"/>
    </row>
    <row r="23" spans="1:22" s="305" customFormat="1" ht="14.1" customHeight="1" x14ac:dyDescent="0.25">
      <c r="B23" s="283"/>
      <c r="J23" s="286"/>
      <c r="K23" s="295"/>
      <c r="L23" s="295"/>
      <c r="M23" s="295"/>
      <c r="N23" s="296"/>
      <c r="O23" s="296"/>
      <c r="P23" s="296"/>
      <c r="Q23" s="297"/>
      <c r="R23" s="296"/>
      <c r="S23" s="286"/>
      <c r="T23" s="286"/>
      <c r="U23" s="286"/>
      <c r="V23" s="286"/>
    </row>
    <row r="24" spans="1:22" s="283" customFormat="1" ht="20.25" customHeight="1" x14ac:dyDescent="0.25">
      <c r="A24" s="483" t="s">
        <v>120</v>
      </c>
      <c r="B24" s="483"/>
      <c r="C24" s="483"/>
      <c r="D24" s="483"/>
      <c r="E24" s="483"/>
      <c r="F24" s="483"/>
      <c r="G24" s="483"/>
      <c r="H24" s="483"/>
      <c r="J24" s="279"/>
      <c r="K24" s="295"/>
      <c r="L24" s="295"/>
      <c r="M24" s="295"/>
      <c r="N24" s="296"/>
      <c r="O24" s="296"/>
      <c r="P24" s="296"/>
      <c r="Q24" s="297"/>
      <c r="R24" s="296"/>
      <c r="S24" s="279"/>
      <c r="T24" s="279"/>
      <c r="U24" s="279"/>
      <c r="V24" s="279"/>
    </row>
    <row r="25" spans="1:22" s="283" customFormat="1" ht="6" customHeight="1" thickBot="1" x14ac:dyDescent="0.3">
      <c r="A25" s="278"/>
      <c r="B25" s="253"/>
      <c r="C25" s="253"/>
      <c r="D25" s="253"/>
      <c r="E25" s="253"/>
      <c r="F25" s="253"/>
      <c r="J25" s="279"/>
      <c r="K25" s="295"/>
      <c r="L25" s="295"/>
      <c r="M25" s="295"/>
      <c r="N25" s="296"/>
      <c r="O25" s="296"/>
      <c r="P25" s="296"/>
      <c r="Q25" s="296"/>
      <c r="R25" s="296"/>
      <c r="S25" s="279"/>
      <c r="T25" s="279"/>
      <c r="U25" s="279"/>
      <c r="V25" s="279"/>
    </row>
    <row r="26" spans="1:22" s="283" customFormat="1" ht="24.95" customHeight="1" x14ac:dyDescent="0.25">
      <c r="A26" s="498" t="s">
        <v>41</v>
      </c>
      <c r="B26" s="459" t="s">
        <v>59</v>
      </c>
      <c r="C26" s="460"/>
      <c r="D26" s="460"/>
      <c r="E26" s="460"/>
      <c r="F26" s="460"/>
      <c r="G26" s="460"/>
      <c r="H26" s="461"/>
      <c r="J26" s="279"/>
      <c r="K26" s="295"/>
      <c r="L26" s="295"/>
      <c r="M26" s="295"/>
      <c r="N26" s="296"/>
      <c r="O26" s="296"/>
      <c r="P26" s="296"/>
      <c r="Q26" s="296"/>
      <c r="R26" s="296"/>
      <c r="S26" s="279"/>
      <c r="T26" s="279"/>
      <c r="U26" s="279"/>
      <c r="V26" s="279"/>
    </row>
    <row r="27" spans="1:22" s="283" customFormat="1" ht="15" customHeight="1" x14ac:dyDescent="0.25">
      <c r="A27" s="499"/>
      <c r="B27" s="484" t="s">
        <v>229</v>
      </c>
      <c r="C27" s="487" t="s">
        <v>76</v>
      </c>
      <c r="D27" s="488"/>
      <c r="E27" s="488"/>
      <c r="F27" s="489"/>
      <c r="G27" s="487" t="s">
        <v>110</v>
      </c>
      <c r="H27" s="489"/>
      <c r="J27" s="279"/>
      <c r="K27" s="295"/>
      <c r="L27" s="295"/>
      <c r="M27" s="295"/>
      <c r="N27" s="296"/>
      <c r="O27" s="296"/>
      <c r="P27" s="296"/>
      <c r="Q27" s="297"/>
      <c r="R27" s="296"/>
      <c r="S27" s="279"/>
      <c r="T27" s="279"/>
      <c r="U27" s="279"/>
      <c r="V27" s="279"/>
    </row>
    <row r="28" spans="1:22" s="283" customFormat="1" ht="15" customHeight="1" x14ac:dyDescent="0.25">
      <c r="A28" s="499"/>
      <c r="B28" s="485"/>
      <c r="C28" s="490" t="s">
        <v>77</v>
      </c>
      <c r="D28" s="492" t="s">
        <v>78</v>
      </c>
      <c r="E28" s="493"/>
      <c r="F28" s="452" t="s">
        <v>133</v>
      </c>
      <c r="G28" s="494" t="s">
        <v>111</v>
      </c>
      <c r="H28" s="452" t="s">
        <v>134</v>
      </c>
      <c r="J28" s="279"/>
      <c r="K28" s="295"/>
      <c r="L28" s="295"/>
      <c r="M28" s="295"/>
      <c r="N28" s="296"/>
      <c r="O28" s="296"/>
      <c r="P28" s="296"/>
      <c r="Q28" s="297"/>
      <c r="R28" s="296"/>
      <c r="S28" s="279"/>
      <c r="T28" s="279"/>
      <c r="U28" s="279"/>
      <c r="V28" s="279"/>
    </row>
    <row r="29" spans="1:22" s="283" customFormat="1" ht="24.95" customHeight="1" x14ac:dyDescent="0.25">
      <c r="A29" s="499"/>
      <c r="B29" s="486"/>
      <c r="C29" s="491"/>
      <c r="D29" s="343" t="s">
        <v>79</v>
      </c>
      <c r="E29" s="343" t="s">
        <v>233</v>
      </c>
      <c r="F29" s="453"/>
      <c r="G29" s="495"/>
      <c r="H29" s="453"/>
      <c r="J29" s="279"/>
      <c r="K29" s="295"/>
      <c r="L29" s="295"/>
      <c r="M29" s="295"/>
      <c r="N29" s="296"/>
      <c r="O29" s="296"/>
      <c r="P29" s="296"/>
      <c r="Q29" s="296"/>
      <c r="R29" s="296"/>
      <c r="S29" s="279"/>
      <c r="T29" s="279"/>
      <c r="U29" s="279"/>
      <c r="V29" s="279"/>
    </row>
    <row r="30" spans="1:22" s="283" customFormat="1" ht="15" customHeight="1" thickBot="1" x14ac:dyDescent="0.3">
      <c r="A30" s="500"/>
      <c r="B30" s="180">
        <v>1</v>
      </c>
      <c r="C30" s="181">
        <v>2</v>
      </c>
      <c r="D30" s="124">
        <v>3</v>
      </c>
      <c r="E30" s="124">
        <v>4</v>
      </c>
      <c r="F30" s="182">
        <v>5</v>
      </c>
      <c r="G30" s="123">
        <v>6</v>
      </c>
      <c r="H30" s="182">
        <v>7</v>
      </c>
      <c r="J30" s="279"/>
      <c r="K30" s="295"/>
      <c r="L30" s="295"/>
      <c r="M30" s="295"/>
      <c r="N30" s="296"/>
      <c r="O30" s="296"/>
      <c r="P30" s="296"/>
      <c r="Q30" s="296"/>
      <c r="R30" s="296"/>
      <c r="S30" s="279"/>
      <c r="T30" s="279"/>
      <c r="U30" s="279"/>
      <c r="V30" s="279"/>
    </row>
    <row r="31" spans="1:22" s="283" customFormat="1" ht="15" customHeight="1" x14ac:dyDescent="0.25">
      <c r="A31" s="168" t="s">
        <v>49</v>
      </c>
      <c r="B31" s="163">
        <v>2962</v>
      </c>
      <c r="C31" s="164">
        <v>1824</v>
      </c>
      <c r="D31" s="164">
        <v>533</v>
      </c>
      <c r="E31" s="165">
        <v>495</v>
      </c>
      <c r="F31" s="171">
        <v>110</v>
      </c>
      <c r="G31" s="183">
        <v>1378</v>
      </c>
      <c r="H31" s="167">
        <v>0.46522619851451724</v>
      </c>
      <c r="I31" s="359"/>
      <c r="J31" s="279"/>
      <c r="K31" s="295"/>
      <c r="L31" s="295"/>
      <c r="M31" s="295"/>
      <c r="N31" s="296"/>
      <c r="O31" s="296"/>
      <c r="P31" s="296"/>
      <c r="Q31" s="297"/>
      <c r="R31" s="296"/>
      <c r="S31" s="279"/>
      <c r="T31" s="279"/>
      <c r="U31" s="279"/>
      <c r="V31" s="279"/>
    </row>
    <row r="32" spans="1:22" s="283" customFormat="1" ht="15" customHeight="1" x14ac:dyDescent="0.25">
      <c r="A32" s="168" t="s">
        <v>50</v>
      </c>
      <c r="B32" s="169">
        <v>3166</v>
      </c>
      <c r="C32" s="184">
        <v>1948</v>
      </c>
      <c r="D32" s="184">
        <v>557</v>
      </c>
      <c r="E32" s="185">
        <v>537</v>
      </c>
      <c r="F32" s="186">
        <v>124</v>
      </c>
      <c r="G32" s="187">
        <v>1535</v>
      </c>
      <c r="H32" s="172">
        <v>0.48483891345546432</v>
      </c>
      <c r="I32" s="359"/>
      <c r="J32" s="279"/>
      <c r="K32" s="295"/>
      <c r="L32" s="295"/>
      <c r="M32" s="295"/>
      <c r="N32" s="296"/>
      <c r="O32" s="296"/>
      <c r="P32" s="296"/>
      <c r="Q32" s="297"/>
      <c r="R32" s="296"/>
      <c r="S32" s="279"/>
      <c r="T32" s="279"/>
      <c r="U32" s="279"/>
      <c r="V32" s="279"/>
    </row>
    <row r="33" spans="1:22" s="283" customFormat="1" ht="15" customHeight="1" x14ac:dyDescent="0.25">
      <c r="A33" s="168" t="s">
        <v>51</v>
      </c>
      <c r="B33" s="169">
        <v>3272</v>
      </c>
      <c r="C33" s="184">
        <v>2048</v>
      </c>
      <c r="D33" s="184">
        <v>601</v>
      </c>
      <c r="E33" s="185">
        <v>505</v>
      </c>
      <c r="F33" s="186">
        <v>118</v>
      </c>
      <c r="G33" s="187">
        <v>1627</v>
      </c>
      <c r="H33" s="172">
        <v>0.49724938875305624</v>
      </c>
      <c r="I33" s="359"/>
      <c r="J33" s="279"/>
      <c r="K33" s="295"/>
      <c r="L33" s="295"/>
      <c r="M33" s="295"/>
      <c r="N33" s="296"/>
      <c r="O33" s="296"/>
      <c r="P33" s="296"/>
      <c r="Q33" s="296"/>
      <c r="R33" s="296"/>
      <c r="S33" s="279"/>
      <c r="T33" s="279"/>
      <c r="U33" s="279"/>
      <c r="V33" s="279"/>
    </row>
    <row r="34" spans="1:22" s="283" customFormat="1" ht="15" customHeight="1" x14ac:dyDescent="0.25">
      <c r="A34" s="168" t="s">
        <v>52</v>
      </c>
      <c r="B34" s="169">
        <v>3548</v>
      </c>
      <c r="C34" s="184">
        <v>2241</v>
      </c>
      <c r="D34" s="184">
        <v>682</v>
      </c>
      <c r="E34" s="185">
        <v>510</v>
      </c>
      <c r="F34" s="186">
        <v>115</v>
      </c>
      <c r="G34" s="187">
        <v>1841</v>
      </c>
      <c r="H34" s="172">
        <v>0.5188838782412627</v>
      </c>
      <c r="I34" s="359"/>
      <c r="J34" s="279"/>
      <c r="K34" s="295"/>
      <c r="L34" s="295"/>
      <c r="M34" s="295"/>
      <c r="N34" s="296"/>
      <c r="O34" s="296"/>
      <c r="P34" s="296"/>
      <c r="Q34" s="297"/>
      <c r="R34" s="296"/>
      <c r="S34" s="279"/>
      <c r="T34" s="279"/>
      <c r="U34" s="279"/>
      <c r="V34" s="279"/>
    </row>
    <row r="35" spans="1:22" s="283" customFormat="1" ht="15" customHeight="1" x14ac:dyDescent="0.25">
      <c r="A35" s="168" t="s">
        <v>63</v>
      </c>
      <c r="B35" s="169">
        <v>3710</v>
      </c>
      <c r="C35" s="184">
        <v>2317</v>
      </c>
      <c r="D35" s="184">
        <v>742</v>
      </c>
      <c r="E35" s="185">
        <v>521</v>
      </c>
      <c r="F35" s="186">
        <v>130</v>
      </c>
      <c r="G35" s="187">
        <v>1953</v>
      </c>
      <c r="H35" s="172">
        <v>0.52641509433962264</v>
      </c>
      <c r="I35" s="359"/>
      <c r="J35" s="279"/>
      <c r="K35" s="295"/>
      <c r="L35" s="295"/>
      <c r="M35" s="295"/>
      <c r="N35" s="296"/>
      <c r="O35" s="296"/>
      <c r="P35" s="296"/>
      <c r="Q35" s="297"/>
      <c r="R35" s="296"/>
      <c r="S35" s="279"/>
      <c r="T35" s="279"/>
      <c r="U35" s="279"/>
      <c r="V35" s="279"/>
    </row>
    <row r="36" spans="1:22" s="283" customFormat="1" ht="15" customHeight="1" x14ac:dyDescent="0.25">
      <c r="A36" s="168" t="s">
        <v>209</v>
      </c>
      <c r="B36" s="169">
        <v>3779</v>
      </c>
      <c r="C36" s="184">
        <v>2320</v>
      </c>
      <c r="D36" s="184">
        <v>776</v>
      </c>
      <c r="E36" s="185">
        <v>553</v>
      </c>
      <c r="F36" s="186">
        <v>130</v>
      </c>
      <c r="G36" s="187">
        <v>2041</v>
      </c>
      <c r="H36" s="172">
        <v>0.54008997089177035</v>
      </c>
      <c r="I36" s="359"/>
      <c r="J36" s="279"/>
      <c r="K36" s="295"/>
      <c r="L36" s="295"/>
      <c r="M36" s="295"/>
      <c r="N36" s="296"/>
      <c r="O36" s="296"/>
      <c r="P36" s="296"/>
      <c r="Q36" s="297"/>
      <c r="R36" s="296"/>
      <c r="S36" s="279"/>
      <c r="T36" s="279"/>
      <c r="U36" s="279"/>
      <c r="V36" s="279"/>
    </row>
    <row r="37" spans="1:22" s="283" customFormat="1" ht="15" customHeight="1" x14ac:dyDescent="0.25">
      <c r="A37" s="168" t="s">
        <v>228</v>
      </c>
      <c r="B37" s="169">
        <v>3775</v>
      </c>
      <c r="C37" s="184">
        <v>2313</v>
      </c>
      <c r="D37" s="184">
        <v>812</v>
      </c>
      <c r="E37" s="185">
        <v>526</v>
      </c>
      <c r="F37" s="186">
        <v>124</v>
      </c>
      <c r="G37" s="187">
        <v>2051</v>
      </c>
      <c r="H37" s="172">
        <v>0.54331125827814575</v>
      </c>
      <c r="I37" s="359"/>
      <c r="J37" s="279"/>
      <c r="K37" s="295"/>
      <c r="L37" s="295"/>
      <c r="M37" s="295"/>
      <c r="N37" s="296"/>
      <c r="O37" s="296"/>
      <c r="P37" s="296"/>
      <c r="Q37" s="296"/>
      <c r="R37" s="296"/>
      <c r="S37" s="279"/>
      <c r="T37" s="279"/>
      <c r="U37" s="279"/>
      <c r="V37" s="279"/>
    </row>
    <row r="38" spans="1:22" s="283" customFormat="1" ht="15" customHeight="1" x14ac:dyDescent="0.25">
      <c r="A38" s="168" t="s">
        <v>238</v>
      </c>
      <c r="B38" s="169">
        <v>3832</v>
      </c>
      <c r="C38" s="184">
        <v>2263</v>
      </c>
      <c r="D38" s="184">
        <v>879</v>
      </c>
      <c r="E38" s="185">
        <v>548</v>
      </c>
      <c r="F38" s="186">
        <v>142</v>
      </c>
      <c r="G38" s="187">
        <v>2105</v>
      </c>
      <c r="H38" s="172">
        <v>0.54932150313152406</v>
      </c>
      <c r="I38" s="359"/>
      <c r="J38" s="279"/>
      <c r="K38" s="295"/>
      <c r="L38" s="295"/>
      <c r="M38" s="295"/>
      <c r="N38" s="296"/>
      <c r="O38" s="296"/>
      <c r="P38" s="296"/>
      <c r="Q38" s="297"/>
      <c r="R38" s="296"/>
      <c r="S38" s="279"/>
      <c r="T38" s="279"/>
      <c r="U38" s="279"/>
      <c r="V38" s="279"/>
    </row>
    <row r="39" spans="1:22" s="283" customFormat="1" ht="15" customHeight="1" x14ac:dyDescent="0.25">
      <c r="A39" s="168" t="s">
        <v>246</v>
      </c>
      <c r="B39" s="169">
        <v>4009</v>
      </c>
      <c r="C39" s="184">
        <v>2305</v>
      </c>
      <c r="D39" s="184">
        <v>971</v>
      </c>
      <c r="E39" s="185">
        <v>584</v>
      </c>
      <c r="F39" s="186">
        <v>149</v>
      </c>
      <c r="G39" s="187">
        <v>2184</v>
      </c>
      <c r="H39" s="172">
        <v>0.5447742579196807</v>
      </c>
      <c r="I39" s="359"/>
      <c r="J39" s="279"/>
      <c r="K39" s="295"/>
      <c r="L39" s="295"/>
      <c r="M39" s="295"/>
      <c r="N39" s="296"/>
      <c r="O39" s="296"/>
      <c r="P39" s="296"/>
      <c r="Q39" s="297"/>
      <c r="R39" s="296"/>
      <c r="S39" s="279"/>
      <c r="T39" s="279"/>
      <c r="U39" s="279"/>
      <c r="V39" s="279"/>
    </row>
    <row r="40" spans="1:22" s="283" customFormat="1" ht="15" customHeight="1" x14ac:dyDescent="0.25">
      <c r="A40" s="174" t="s">
        <v>249</v>
      </c>
      <c r="B40" s="175">
        <v>4108</v>
      </c>
      <c r="C40" s="176">
        <v>2318</v>
      </c>
      <c r="D40" s="176">
        <v>1058</v>
      </c>
      <c r="E40" s="177">
        <v>629</v>
      </c>
      <c r="F40" s="178">
        <v>103</v>
      </c>
      <c r="G40" s="176">
        <v>2288</v>
      </c>
      <c r="H40" s="179">
        <v>0.55696202531645567</v>
      </c>
      <c r="I40" s="359"/>
      <c r="J40" s="279"/>
      <c r="K40" s="295"/>
      <c r="L40" s="295"/>
      <c r="M40" s="295"/>
      <c r="N40" s="296"/>
      <c r="O40" s="296"/>
      <c r="P40" s="296"/>
      <c r="Q40" s="296"/>
      <c r="R40" s="296"/>
      <c r="S40" s="279"/>
      <c r="T40" s="279"/>
      <c r="U40" s="279"/>
      <c r="V40" s="279"/>
    </row>
    <row r="41" spans="1:22" s="283" customFormat="1" ht="15" customHeight="1" thickBot="1" x14ac:dyDescent="0.3">
      <c r="A41" s="222" t="s">
        <v>267</v>
      </c>
      <c r="B41" s="223">
        <v>4245</v>
      </c>
      <c r="C41" s="225">
        <v>2342</v>
      </c>
      <c r="D41" s="225">
        <v>1149</v>
      </c>
      <c r="E41" s="226">
        <v>645</v>
      </c>
      <c r="F41" s="227">
        <v>109</v>
      </c>
      <c r="G41" s="225">
        <v>2365</v>
      </c>
      <c r="H41" s="228">
        <v>0.5571260306242638</v>
      </c>
      <c r="J41" s="279"/>
      <c r="K41" s="295"/>
      <c r="L41" s="295"/>
      <c r="M41" s="295"/>
      <c r="N41" s="296"/>
      <c r="O41" s="296"/>
      <c r="P41" s="296"/>
      <c r="Q41" s="296"/>
      <c r="R41" s="296"/>
      <c r="S41" s="279"/>
      <c r="T41" s="279"/>
      <c r="U41" s="279"/>
      <c r="V41" s="279"/>
    </row>
    <row r="42" spans="1:22" s="283" customFormat="1" ht="15" x14ac:dyDescent="0.25">
      <c r="A42" s="295"/>
      <c r="B42" s="295"/>
      <c r="C42" s="295"/>
      <c r="D42" s="295"/>
      <c r="E42" s="295"/>
      <c r="F42" s="295"/>
      <c r="G42" s="295"/>
      <c r="H42" s="295"/>
      <c r="I42" s="295"/>
      <c r="J42" s="295"/>
      <c r="K42" s="295"/>
      <c r="L42" s="295"/>
      <c r="M42" s="295"/>
      <c r="N42" s="296"/>
      <c r="O42" s="296"/>
      <c r="P42" s="296"/>
      <c r="Q42" s="296"/>
      <c r="R42" s="296"/>
      <c r="S42" s="279"/>
      <c r="T42" s="279"/>
      <c r="U42" s="279"/>
      <c r="V42" s="279"/>
    </row>
    <row r="43" spans="1:22" ht="15" x14ac:dyDescent="0.25">
      <c r="A43" s="295"/>
      <c r="B43" s="295"/>
      <c r="C43" s="295"/>
      <c r="D43" s="295"/>
      <c r="E43" s="295"/>
      <c r="F43" s="295"/>
      <c r="G43" s="295"/>
      <c r="H43" s="295"/>
      <c r="I43" s="295"/>
      <c r="J43" s="295"/>
      <c r="K43" s="295"/>
      <c r="L43" s="295"/>
      <c r="M43" s="295"/>
      <c r="N43" s="296"/>
      <c r="O43" s="296"/>
      <c r="P43" s="296"/>
      <c r="Q43" s="297"/>
      <c r="R43" s="296"/>
    </row>
    <row r="44" spans="1:22" ht="19.899999999999999" customHeight="1" x14ac:dyDescent="0.25">
      <c r="A44" s="536" t="s">
        <v>237</v>
      </c>
      <c r="B44" s="536"/>
      <c r="C44" s="536"/>
      <c r="D44" s="536"/>
      <c r="E44" s="536"/>
      <c r="F44" s="536"/>
      <c r="G44" s="536"/>
      <c r="H44" s="536"/>
      <c r="I44" s="295"/>
      <c r="J44" s="295"/>
      <c r="K44" s="295"/>
      <c r="L44" s="295"/>
      <c r="M44" s="295"/>
      <c r="N44" s="296"/>
      <c r="O44" s="296"/>
      <c r="P44" s="296"/>
      <c r="Q44" s="297"/>
      <c r="R44" s="296"/>
    </row>
    <row r="45" spans="1:22" ht="15" x14ac:dyDescent="0.25">
      <c r="A45" s="295"/>
      <c r="B45" s="295"/>
      <c r="C45" s="295"/>
      <c r="D45" s="295"/>
      <c r="E45" s="295"/>
      <c r="F45" s="295"/>
      <c r="G45" s="295"/>
      <c r="H45" s="295"/>
      <c r="I45" s="295"/>
      <c r="J45" s="295"/>
      <c r="K45" s="295"/>
      <c r="L45" s="295"/>
      <c r="M45" s="295"/>
      <c r="N45" s="296"/>
      <c r="O45" s="296"/>
      <c r="P45" s="296"/>
      <c r="Q45" s="297"/>
      <c r="R45" s="296"/>
    </row>
    <row r="46" spans="1:22" ht="15" x14ac:dyDescent="0.25">
      <c r="A46" s="295"/>
      <c r="B46" s="295"/>
      <c r="C46" s="295"/>
      <c r="D46" s="295"/>
      <c r="E46" s="295"/>
      <c r="F46" s="295"/>
      <c r="G46" s="295"/>
      <c r="H46" s="295"/>
      <c r="I46" s="295"/>
      <c r="J46" s="295"/>
      <c r="K46" s="295"/>
      <c r="L46" s="295"/>
      <c r="M46" s="295"/>
      <c r="N46" s="296"/>
      <c r="O46" s="296"/>
      <c r="P46" s="296"/>
      <c r="Q46" s="296"/>
      <c r="R46" s="296"/>
    </row>
    <row r="47" spans="1:22" ht="15" x14ac:dyDescent="0.25">
      <c r="A47" s="295"/>
      <c r="B47" s="295"/>
      <c r="C47" s="295"/>
      <c r="D47" s="295"/>
      <c r="E47" s="295"/>
      <c r="F47" s="295"/>
      <c r="G47" s="295"/>
      <c r="H47" s="295"/>
      <c r="I47" s="295"/>
      <c r="J47" s="295"/>
      <c r="K47" s="295"/>
      <c r="L47" s="295"/>
      <c r="M47" s="295"/>
      <c r="N47" s="296"/>
      <c r="O47" s="296"/>
      <c r="P47" s="296"/>
      <c r="Q47" s="296"/>
      <c r="R47" s="296"/>
    </row>
    <row r="48" spans="1:22" ht="15" x14ac:dyDescent="0.25">
      <c r="A48" s="295"/>
      <c r="B48" s="295"/>
      <c r="C48" s="295"/>
      <c r="D48" s="295"/>
      <c r="E48" s="295"/>
      <c r="F48" s="295"/>
      <c r="G48" s="295"/>
      <c r="H48" s="295"/>
      <c r="I48" s="295"/>
      <c r="J48" s="295"/>
      <c r="K48" s="295"/>
      <c r="L48" s="295"/>
      <c r="M48" s="295"/>
      <c r="N48" s="296"/>
      <c r="O48" s="296"/>
      <c r="P48" s="296"/>
      <c r="Q48" s="297"/>
      <c r="R48" s="296"/>
    </row>
    <row r="49" spans="1:18" ht="15" x14ac:dyDescent="0.25">
      <c r="A49" s="295"/>
      <c r="B49" s="295"/>
      <c r="C49" s="295"/>
      <c r="D49" s="295"/>
      <c r="E49" s="295"/>
      <c r="F49" s="295"/>
      <c r="G49" s="295"/>
      <c r="H49" s="295"/>
      <c r="I49" s="295"/>
      <c r="J49" s="295"/>
      <c r="K49" s="295"/>
      <c r="L49" s="295"/>
      <c r="M49" s="295"/>
      <c r="N49" s="296"/>
      <c r="O49" s="296"/>
      <c r="P49" s="296"/>
      <c r="Q49" s="297"/>
      <c r="R49" s="296"/>
    </row>
    <row r="50" spans="1:18" ht="15" x14ac:dyDescent="0.25">
      <c r="A50" s="295"/>
      <c r="B50" s="295"/>
      <c r="C50" s="295"/>
      <c r="D50" s="295"/>
      <c r="E50" s="295"/>
      <c r="F50" s="295"/>
      <c r="G50" s="295"/>
      <c r="H50" s="295"/>
      <c r="I50" s="295"/>
      <c r="J50" s="295"/>
      <c r="K50" s="295"/>
      <c r="L50" s="295"/>
      <c r="M50" s="295"/>
      <c r="N50" s="296"/>
      <c r="O50" s="296"/>
      <c r="P50" s="296"/>
      <c r="Q50" s="296"/>
      <c r="R50" s="296"/>
    </row>
    <row r="51" spans="1:18" ht="15" x14ac:dyDescent="0.25">
      <c r="A51" s="271"/>
      <c r="B51" s="271"/>
      <c r="C51" s="271"/>
      <c r="D51" s="271"/>
      <c r="E51" s="271"/>
      <c r="F51" s="271"/>
      <c r="G51" s="271"/>
      <c r="H51" s="271"/>
      <c r="I51" s="271"/>
      <c r="K51" s="295"/>
      <c r="L51" s="295"/>
      <c r="M51" s="295"/>
      <c r="N51" s="296"/>
      <c r="O51" s="296"/>
      <c r="P51" s="296"/>
      <c r="Q51" s="297"/>
      <c r="R51" s="296"/>
    </row>
    <row r="52" spans="1:18" ht="15" x14ac:dyDescent="0.25">
      <c r="A52" s="271"/>
      <c r="B52" s="271"/>
      <c r="C52" s="271"/>
      <c r="D52" s="271"/>
      <c r="E52" s="271"/>
      <c r="F52" s="271"/>
      <c r="G52" s="271"/>
      <c r="H52" s="271"/>
      <c r="I52" s="271"/>
      <c r="K52" s="295"/>
      <c r="L52" s="295"/>
      <c r="M52" s="295"/>
      <c r="N52" s="296"/>
      <c r="O52" s="296"/>
      <c r="P52" s="296"/>
      <c r="Q52" s="297"/>
      <c r="R52" s="296"/>
    </row>
    <row r="53" spans="1:18" ht="15" x14ac:dyDescent="0.25">
      <c r="A53" s="271"/>
      <c r="B53" s="271"/>
      <c r="C53" s="271"/>
      <c r="D53" s="271"/>
      <c r="E53" s="271"/>
      <c r="F53" s="271"/>
      <c r="G53" s="271"/>
      <c r="H53" s="271"/>
      <c r="I53" s="271"/>
      <c r="K53" s="295"/>
      <c r="L53" s="295"/>
      <c r="M53" s="295"/>
      <c r="N53" s="296"/>
      <c r="O53" s="296"/>
      <c r="P53" s="296"/>
      <c r="Q53" s="297"/>
      <c r="R53" s="296"/>
    </row>
    <row r="54" spans="1:18" ht="15" x14ac:dyDescent="0.25">
      <c r="A54" s="271"/>
      <c r="B54" s="271"/>
      <c r="C54" s="271"/>
      <c r="D54" s="271"/>
      <c r="E54" s="271"/>
      <c r="F54" s="271"/>
      <c r="G54" s="271"/>
      <c r="H54" s="271"/>
      <c r="I54" s="271"/>
      <c r="K54" s="295"/>
      <c r="L54" s="295"/>
      <c r="M54" s="295"/>
      <c r="N54" s="296"/>
      <c r="O54" s="296"/>
      <c r="P54" s="296"/>
      <c r="Q54" s="296"/>
      <c r="R54" s="296"/>
    </row>
    <row r="55" spans="1:18" ht="15" x14ac:dyDescent="0.25">
      <c r="A55" s="271"/>
      <c r="B55" s="271"/>
      <c r="C55" s="271"/>
      <c r="D55" s="271"/>
      <c r="E55" s="271"/>
      <c r="F55" s="271"/>
      <c r="G55" s="271"/>
      <c r="H55" s="271"/>
      <c r="I55" s="271"/>
      <c r="K55" s="295"/>
      <c r="L55" s="295"/>
      <c r="M55" s="295"/>
      <c r="N55" s="296"/>
      <c r="O55" s="296"/>
      <c r="P55" s="296"/>
      <c r="Q55" s="296"/>
      <c r="R55" s="296"/>
    </row>
    <row r="56" spans="1:18" ht="15" x14ac:dyDescent="0.25">
      <c r="A56" s="271"/>
      <c r="B56" s="271"/>
      <c r="C56" s="271"/>
      <c r="D56" s="271"/>
      <c r="E56" s="271"/>
      <c r="F56" s="271"/>
      <c r="G56" s="271"/>
      <c r="H56" s="271"/>
      <c r="I56" s="271"/>
      <c r="K56" s="295"/>
      <c r="L56" s="295"/>
      <c r="M56" s="295"/>
      <c r="N56" s="296"/>
      <c r="O56" s="296"/>
      <c r="P56" s="296"/>
      <c r="Q56" s="297"/>
      <c r="R56" s="296"/>
    </row>
    <row r="57" spans="1:18" ht="15" x14ac:dyDescent="0.25">
      <c r="A57" s="271"/>
      <c r="B57" s="271"/>
      <c r="C57" s="271"/>
      <c r="D57" s="271"/>
      <c r="E57" s="271"/>
      <c r="F57" s="271"/>
      <c r="G57" s="271"/>
      <c r="H57" s="271"/>
      <c r="I57" s="271"/>
      <c r="K57" s="295"/>
      <c r="L57" s="295"/>
      <c r="M57" s="295"/>
      <c r="N57" s="296"/>
      <c r="O57" s="296"/>
      <c r="P57" s="296"/>
      <c r="Q57" s="297"/>
      <c r="R57" s="296"/>
    </row>
    <row r="58" spans="1:18" x14ac:dyDescent="0.2">
      <c r="A58" s="271"/>
      <c r="B58" s="271"/>
      <c r="C58" s="271"/>
      <c r="D58" s="271"/>
      <c r="E58" s="271"/>
      <c r="F58" s="271"/>
      <c r="G58" s="271"/>
      <c r="H58" s="271"/>
      <c r="I58" s="271"/>
    </row>
    <row r="59" spans="1:18" x14ac:dyDescent="0.2">
      <c r="A59" s="271"/>
      <c r="B59" s="271"/>
      <c r="C59" s="271"/>
      <c r="D59" s="271"/>
      <c r="E59" s="271"/>
      <c r="F59" s="271"/>
      <c r="G59" s="271"/>
      <c r="H59" s="271"/>
      <c r="I59" s="271"/>
    </row>
  </sheetData>
  <mergeCells count="24">
    <mergeCell ref="A1:F1"/>
    <mergeCell ref="A5:A9"/>
    <mergeCell ref="B5:H5"/>
    <mergeCell ref="B6:B8"/>
    <mergeCell ref="C6:F6"/>
    <mergeCell ref="C7:C8"/>
    <mergeCell ref="D7:E7"/>
    <mergeCell ref="G6:H6"/>
    <mergeCell ref="G7:G8"/>
    <mergeCell ref="H7:H8"/>
    <mergeCell ref="A3:H3"/>
    <mergeCell ref="F7:F8"/>
    <mergeCell ref="A44:H44"/>
    <mergeCell ref="A24:H24"/>
    <mergeCell ref="A26:A30"/>
    <mergeCell ref="B26:H26"/>
    <mergeCell ref="B27:B29"/>
    <mergeCell ref="C27:F27"/>
    <mergeCell ref="C28:C29"/>
    <mergeCell ref="D28:E28"/>
    <mergeCell ref="G27:H27"/>
    <mergeCell ref="G28:G29"/>
    <mergeCell ref="H28:H29"/>
    <mergeCell ref="F28:F29"/>
  </mergeCells>
  <hyperlinks>
    <hyperlink ref="J5" location="Übersicht!A1" display="Zurück zur Übersicht" xr:uid="{00000000-0004-0000-1800-000000000000}"/>
  </hyperlinks>
  <pageMargins left="0.7" right="0.7" top="0.75" bottom="0.75" header="0.3" footer="0.3"/>
  <pageSetup paperSize="9" orientation="portrait" r:id="rId1"/>
  <headerFooter>
    <oddHeader xml:space="preserve">&amp;L&amp;"Arial,Standard"&amp;K828282III.9 Berufliche Oberschulen (FOS/BOS)&amp;"-,Standard"&amp;K01+000
</oddHeader>
    <oddFooter>&amp;C&amp;P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Tabelle251">
    <tabColor rgb="FF92D050"/>
  </sheetPr>
  <dimension ref="A1:Z80"/>
  <sheetViews>
    <sheetView zoomScaleNormal="100" zoomScaleSheetLayoutView="100" workbookViewId="0">
      <selection activeCell="A2" sqref="A2"/>
    </sheetView>
  </sheetViews>
  <sheetFormatPr baseColWidth="10" defaultRowHeight="15" x14ac:dyDescent="0.25"/>
  <cols>
    <col min="1" max="1" width="11.7109375" style="253" customWidth="1"/>
    <col min="2" max="8" width="10.28515625" style="253" customWidth="1"/>
    <col min="9" max="9" width="3.140625" style="253" customWidth="1"/>
    <col min="10" max="10" width="18.5703125" style="253" customWidth="1"/>
    <col min="11" max="12" width="9.42578125" style="253" customWidth="1"/>
    <col min="13" max="13" width="8.85546875" style="253" customWidth="1"/>
    <col min="14" max="14" width="8.5703125" style="253" customWidth="1"/>
    <col min="15" max="15" width="10.140625" style="253" customWidth="1"/>
    <col min="16" max="17" width="11.42578125" style="253"/>
    <col min="18" max="18" width="10.7109375" style="254"/>
    <col min="19" max="259" width="11.42578125" style="253"/>
    <col min="260" max="260" width="6.85546875" style="253" customWidth="1"/>
    <col min="261" max="261" width="28.7109375" style="253" customWidth="1"/>
    <col min="262" max="262" width="8.5703125" style="253" customWidth="1"/>
    <col min="263" max="263" width="10.85546875" style="253" customWidth="1"/>
    <col min="264" max="264" width="9.5703125" style="253" customWidth="1"/>
    <col min="265" max="265" width="9.7109375" style="253" customWidth="1"/>
    <col min="266" max="266" width="8.85546875" style="253" customWidth="1"/>
    <col min="267" max="267" width="9.5703125" style="253" customWidth="1"/>
    <col min="268" max="269" width="6.5703125" style="253" customWidth="1"/>
    <col min="270" max="270" width="6.28515625" style="253" customWidth="1"/>
    <col min="271" max="515" width="11.42578125" style="253"/>
    <col min="516" max="516" width="6.85546875" style="253" customWidth="1"/>
    <col min="517" max="517" width="28.7109375" style="253" customWidth="1"/>
    <col min="518" max="518" width="8.5703125" style="253" customWidth="1"/>
    <col min="519" max="519" width="10.85546875" style="253" customWidth="1"/>
    <col min="520" max="520" width="9.5703125" style="253" customWidth="1"/>
    <col min="521" max="521" width="9.7109375" style="253" customWidth="1"/>
    <col min="522" max="522" width="8.85546875" style="253" customWidth="1"/>
    <col min="523" max="523" width="9.5703125" style="253" customWidth="1"/>
    <col min="524" max="525" width="6.5703125" style="253" customWidth="1"/>
    <col min="526" max="526" width="6.28515625" style="253" customWidth="1"/>
    <col min="527" max="771" width="11.42578125" style="253"/>
    <col min="772" max="772" width="6.85546875" style="253" customWidth="1"/>
    <col min="773" max="773" width="28.7109375" style="253" customWidth="1"/>
    <col min="774" max="774" width="8.5703125" style="253" customWidth="1"/>
    <col min="775" max="775" width="10.85546875" style="253" customWidth="1"/>
    <col min="776" max="776" width="9.5703125" style="253" customWidth="1"/>
    <col min="777" max="777" width="9.7109375" style="253" customWidth="1"/>
    <col min="778" max="778" width="8.85546875" style="253" customWidth="1"/>
    <col min="779" max="779" width="9.5703125" style="253" customWidth="1"/>
    <col min="780" max="781" width="6.5703125" style="253" customWidth="1"/>
    <col min="782" max="782" width="6.28515625" style="253" customWidth="1"/>
    <col min="783" max="1027" width="11.42578125" style="253"/>
    <col min="1028" max="1028" width="6.85546875" style="253" customWidth="1"/>
    <col min="1029" max="1029" width="28.7109375" style="253" customWidth="1"/>
    <col min="1030" max="1030" width="8.5703125" style="253" customWidth="1"/>
    <col min="1031" max="1031" width="10.85546875" style="253" customWidth="1"/>
    <col min="1032" max="1032" width="9.5703125" style="253" customWidth="1"/>
    <col min="1033" max="1033" width="9.7109375" style="253" customWidth="1"/>
    <col min="1034" max="1034" width="8.85546875" style="253" customWidth="1"/>
    <col min="1035" max="1035" width="9.5703125" style="253" customWidth="1"/>
    <col min="1036" max="1037" width="6.5703125" style="253" customWidth="1"/>
    <col min="1038" max="1038" width="6.28515625" style="253" customWidth="1"/>
    <col min="1039" max="1283" width="11.42578125" style="253"/>
    <col min="1284" max="1284" width="6.85546875" style="253" customWidth="1"/>
    <col min="1285" max="1285" width="28.7109375" style="253" customWidth="1"/>
    <col min="1286" max="1286" width="8.5703125" style="253" customWidth="1"/>
    <col min="1287" max="1287" width="10.85546875" style="253" customWidth="1"/>
    <col min="1288" max="1288" width="9.5703125" style="253" customWidth="1"/>
    <col min="1289" max="1289" width="9.7109375" style="253" customWidth="1"/>
    <col min="1290" max="1290" width="8.85546875" style="253" customWidth="1"/>
    <col min="1291" max="1291" width="9.5703125" style="253" customWidth="1"/>
    <col min="1292" max="1293" width="6.5703125" style="253" customWidth="1"/>
    <col min="1294" max="1294" width="6.28515625" style="253" customWidth="1"/>
    <col min="1295" max="1539" width="11.42578125" style="253"/>
    <col min="1540" max="1540" width="6.85546875" style="253" customWidth="1"/>
    <col min="1541" max="1541" width="28.7109375" style="253" customWidth="1"/>
    <col min="1542" max="1542" width="8.5703125" style="253" customWidth="1"/>
    <col min="1543" max="1543" width="10.85546875" style="253" customWidth="1"/>
    <col min="1544" max="1544" width="9.5703125" style="253" customWidth="1"/>
    <col min="1545" max="1545" width="9.7109375" style="253" customWidth="1"/>
    <col min="1546" max="1546" width="8.85546875" style="253" customWidth="1"/>
    <col min="1547" max="1547" width="9.5703125" style="253" customWidth="1"/>
    <col min="1548" max="1549" width="6.5703125" style="253" customWidth="1"/>
    <col min="1550" max="1550" width="6.28515625" style="253" customWidth="1"/>
    <col min="1551" max="1795" width="11.42578125" style="253"/>
    <col min="1796" max="1796" width="6.85546875" style="253" customWidth="1"/>
    <col min="1797" max="1797" width="28.7109375" style="253" customWidth="1"/>
    <col min="1798" max="1798" width="8.5703125" style="253" customWidth="1"/>
    <col min="1799" max="1799" width="10.85546875" style="253" customWidth="1"/>
    <col min="1800" max="1800" width="9.5703125" style="253" customWidth="1"/>
    <col min="1801" max="1801" width="9.7109375" style="253" customWidth="1"/>
    <col min="1802" max="1802" width="8.85546875" style="253" customWidth="1"/>
    <col min="1803" max="1803" width="9.5703125" style="253" customWidth="1"/>
    <col min="1804" max="1805" width="6.5703125" style="253" customWidth="1"/>
    <col min="1806" max="1806" width="6.28515625" style="253" customWidth="1"/>
    <col min="1807" max="2051" width="11.42578125" style="253"/>
    <col min="2052" max="2052" width="6.85546875" style="253" customWidth="1"/>
    <col min="2053" max="2053" width="28.7109375" style="253" customWidth="1"/>
    <col min="2054" max="2054" width="8.5703125" style="253" customWidth="1"/>
    <col min="2055" max="2055" width="10.85546875" style="253" customWidth="1"/>
    <col min="2056" max="2056" width="9.5703125" style="253" customWidth="1"/>
    <col min="2057" max="2057" width="9.7109375" style="253" customWidth="1"/>
    <col min="2058" max="2058" width="8.85546875" style="253" customWidth="1"/>
    <col min="2059" max="2059" width="9.5703125" style="253" customWidth="1"/>
    <col min="2060" max="2061" width="6.5703125" style="253" customWidth="1"/>
    <col min="2062" max="2062" width="6.28515625" style="253" customWidth="1"/>
    <col min="2063" max="2307" width="11.42578125" style="253"/>
    <col min="2308" max="2308" width="6.85546875" style="253" customWidth="1"/>
    <col min="2309" max="2309" width="28.7109375" style="253" customWidth="1"/>
    <col min="2310" max="2310" width="8.5703125" style="253" customWidth="1"/>
    <col min="2311" max="2311" width="10.85546875" style="253" customWidth="1"/>
    <col min="2312" max="2312" width="9.5703125" style="253" customWidth="1"/>
    <col min="2313" max="2313" width="9.7109375" style="253" customWidth="1"/>
    <col min="2314" max="2314" width="8.85546875" style="253" customWidth="1"/>
    <col min="2315" max="2315" width="9.5703125" style="253" customWidth="1"/>
    <col min="2316" max="2317" width="6.5703125" style="253" customWidth="1"/>
    <col min="2318" max="2318" width="6.28515625" style="253" customWidth="1"/>
    <col min="2319" max="2563" width="11.42578125" style="253"/>
    <col min="2564" max="2564" width="6.85546875" style="253" customWidth="1"/>
    <col min="2565" max="2565" width="28.7109375" style="253" customWidth="1"/>
    <col min="2566" max="2566" width="8.5703125" style="253" customWidth="1"/>
    <col min="2567" max="2567" width="10.85546875" style="253" customWidth="1"/>
    <col min="2568" max="2568" width="9.5703125" style="253" customWidth="1"/>
    <col min="2569" max="2569" width="9.7109375" style="253" customWidth="1"/>
    <col min="2570" max="2570" width="8.85546875" style="253" customWidth="1"/>
    <col min="2571" max="2571" width="9.5703125" style="253" customWidth="1"/>
    <col min="2572" max="2573" width="6.5703125" style="253" customWidth="1"/>
    <col min="2574" max="2574" width="6.28515625" style="253" customWidth="1"/>
    <col min="2575" max="2819" width="11.42578125" style="253"/>
    <col min="2820" max="2820" width="6.85546875" style="253" customWidth="1"/>
    <col min="2821" max="2821" width="28.7109375" style="253" customWidth="1"/>
    <col min="2822" max="2822" width="8.5703125" style="253" customWidth="1"/>
    <col min="2823" max="2823" width="10.85546875" style="253" customWidth="1"/>
    <col min="2824" max="2824" width="9.5703125" style="253" customWidth="1"/>
    <col min="2825" max="2825" width="9.7109375" style="253" customWidth="1"/>
    <col min="2826" max="2826" width="8.85546875" style="253" customWidth="1"/>
    <col min="2827" max="2827" width="9.5703125" style="253" customWidth="1"/>
    <col min="2828" max="2829" width="6.5703125" style="253" customWidth="1"/>
    <col min="2830" max="2830" width="6.28515625" style="253" customWidth="1"/>
    <col min="2831" max="3075" width="11.42578125" style="253"/>
    <col min="3076" max="3076" width="6.85546875" style="253" customWidth="1"/>
    <col min="3077" max="3077" width="28.7109375" style="253" customWidth="1"/>
    <col min="3078" max="3078" width="8.5703125" style="253" customWidth="1"/>
    <col min="3079" max="3079" width="10.85546875" style="253" customWidth="1"/>
    <col min="3080" max="3080" width="9.5703125" style="253" customWidth="1"/>
    <col min="3081" max="3081" width="9.7109375" style="253" customWidth="1"/>
    <col min="3082" max="3082" width="8.85546875" style="253" customWidth="1"/>
    <col min="3083" max="3083" width="9.5703125" style="253" customWidth="1"/>
    <col min="3084" max="3085" width="6.5703125" style="253" customWidth="1"/>
    <col min="3086" max="3086" width="6.28515625" style="253" customWidth="1"/>
    <col min="3087" max="3331" width="11.42578125" style="253"/>
    <col min="3332" max="3332" width="6.85546875" style="253" customWidth="1"/>
    <col min="3333" max="3333" width="28.7109375" style="253" customWidth="1"/>
    <col min="3334" max="3334" width="8.5703125" style="253" customWidth="1"/>
    <col min="3335" max="3335" width="10.85546875" style="253" customWidth="1"/>
    <col min="3336" max="3336" width="9.5703125" style="253" customWidth="1"/>
    <col min="3337" max="3337" width="9.7109375" style="253" customWidth="1"/>
    <col min="3338" max="3338" width="8.85546875" style="253" customWidth="1"/>
    <col min="3339" max="3339" width="9.5703125" style="253" customWidth="1"/>
    <col min="3340" max="3341" width="6.5703125" style="253" customWidth="1"/>
    <col min="3342" max="3342" width="6.28515625" style="253" customWidth="1"/>
    <col min="3343" max="3587" width="11.42578125" style="253"/>
    <col min="3588" max="3588" width="6.85546875" style="253" customWidth="1"/>
    <col min="3589" max="3589" width="28.7109375" style="253" customWidth="1"/>
    <col min="3590" max="3590" width="8.5703125" style="253" customWidth="1"/>
    <col min="3591" max="3591" width="10.85546875" style="253" customWidth="1"/>
    <col min="3592" max="3592" width="9.5703125" style="253" customWidth="1"/>
    <col min="3593" max="3593" width="9.7109375" style="253" customWidth="1"/>
    <col min="3594" max="3594" width="8.85546875" style="253" customWidth="1"/>
    <col min="3595" max="3595" width="9.5703125" style="253" customWidth="1"/>
    <col min="3596" max="3597" width="6.5703125" style="253" customWidth="1"/>
    <col min="3598" max="3598" width="6.28515625" style="253" customWidth="1"/>
    <col min="3599" max="3843" width="11.42578125" style="253"/>
    <col min="3844" max="3844" width="6.85546875" style="253" customWidth="1"/>
    <col min="3845" max="3845" width="28.7109375" style="253" customWidth="1"/>
    <col min="3846" max="3846" width="8.5703125" style="253" customWidth="1"/>
    <col min="3847" max="3847" width="10.85546875" style="253" customWidth="1"/>
    <col min="3848" max="3848" width="9.5703125" style="253" customWidth="1"/>
    <col min="3849" max="3849" width="9.7109375" style="253" customWidth="1"/>
    <col min="3850" max="3850" width="8.85546875" style="253" customWidth="1"/>
    <col min="3851" max="3851" width="9.5703125" style="253" customWidth="1"/>
    <col min="3852" max="3853" width="6.5703125" style="253" customWidth="1"/>
    <col min="3854" max="3854" width="6.28515625" style="253" customWidth="1"/>
    <col min="3855" max="4099" width="11.42578125" style="253"/>
    <col min="4100" max="4100" width="6.85546875" style="253" customWidth="1"/>
    <col min="4101" max="4101" width="28.7109375" style="253" customWidth="1"/>
    <col min="4102" max="4102" width="8.5703125" style="253" customWidth="1"/>
    <col min="4103" max="4103" width="10.85546875" style="253" customWidth="1"/>
    <col min="4104" max="4104" width="9.5703125" style="253" customWidth="1"/>
    <col min="4105" max="4105" width="9.7109375" style="253" customWidth="1"/>
    <col min="4106" max="4106" width="8.85546875" style="253" customWidth="1"/>
    <col min="4107" max="4107" width="9.5703125" style="253" customWidth="1"/>
    <col min="4108" max="4109" width="6.5703125" style="253" customWidth="1"/>
    <col min="4110" max="4110" width="6.28515625" style="253" customWidth="1"/>
    <col min="4111" max="4355" width="11.42578125" style="253"/>
    <col min="4356" max="4356" width="6.85546875" style="253" customWidth="1"/>
    <col min="4357" max="4357" width="28.7109375" style="253" customWidth="1"/>
    <col min="4358" max="4358" width="8.5703125" style="253" customWidth="1"/>
    <col min="4359" max="4359" width="10.85546875" style="253" customWidth="1"/>
    <col min="4360" max="4360" width="9.5703125" style="253" customWidth="1"/>
    <col min="4361" max="4361" width="9.7109375" style="253" customWidth="1"/>
    <col min="4362" max="4362" width="8.85546875" style="253" customWidth="1"/>
    <col min="4363" max="4363" width="9.5703125" style="253" customWidth="1"/>
    <col min="4364" max="4365" width="6.5703125" style="253" customWidth="1"/>
    <col min="4366" max="4366" width="6.28515625" style="253" customWidth="1"/>
    <col min="4367" max="4611" width="11.42578125" style="253"/>
    <col min="4612" max="4612" width="6.85546875" style="253" customWidth="1"/>
    <col min="4613" max="4613" width="28.7109375" style="253" customWidth="1"/>
    <col min="4614" max="4614" width="8.5703125" style="253" customWidth="1"/>
    <col min="4615" max="4615" width="10.85546875" style="253" customWidth="1"/>
    <col min="4616" max="4616" width="9.5703125" style="253" customWidth="1"/>
    <col min="4617" max="4617" width="9.7109375" style="253" customWidth="1"/>
    <col min="4618" max="4618" width="8.85546875" style="253" customWidth="1"/>
    <col min="4619" max="4619" width="9.5703125" style="253" customWidth="1"/>
    <col min="4620" max="4621" width="6.5703125" style="253" customWidth="1"/>
    <col min="4622" max="4622" width="6.28515625" style="253" customWidth="1"/>
    <col min="4623" max="4867" width="11.42578125" style="253"/>
    <col min="4868" max="4868" width="6.85546875" style="253" customWidth="1"/>
    <col min="4869" max="4869" width="28.7109375" style="253" customWidth="1"/>
    <col min="4870" max="4870" width="8.5703125" style="253" customWidth="1"/>
    <col min="4871" max="4871" width="10.85546875" style="253" customWidth="1"/>
    <col min="4872" max="4872" width="9.5703125" style="253" customWidth="1"/>
    <col min="4873" max="4873" width="9.7109375" style="253" customWidth="1"/>
    <col min="4874" max="4874" width="8.85546875" style="253" customWidth="1"/>
    <col min="4875" max="4875" width="9.5703125" style="253" customWidth="1"/>
    <col min="4876" max="4877" width="6.5703125" style="253" customWidth="1"/>
    <col min="4878" max="4878" width="6.28515625" style="253" customWidth="1"/>
    <col min="4879" max="5123" width="11.42578125" style="253"/>
    <col min="5124" max="5124" width="6.85546875" style="253" customWidth="1"/>
    <col min="5125" max="5125" width="28.7109375" style="253" customWidth="1"/>
    <col min="5126" max="5126" width="8.5703125" style="253" customWidth="1"/>
    <col min="5127" max="5127" width="10.85546875" style="253" customWidth="1"/>
    <col min="5128" max="5128" width="9.5703125" style="253" customWidth="1"/>
    <col min="5129" max="5129" width="9.7109375" style="253" customWidth="1"/>
    <col min="5130" max="5130" width="8.85546875" style="253" customWidth="1"/>
    <col min="5131" max="5131" width="9.5703125" style="253" customWidth="1"/>
    <col min="5132" max="5133" width="6.5703125" style="253" customWidth="1"/>
    <col min="5134" max="5134" width="6.28515625" style="253" customWidth="1"/>
    <col min="5135" max="5379" width="11.42578125" style="253"/>
    <col min="5380" max="5380" width="6.85546875" style="253" customWidth="1"/>
    <col min="5381" max="5381" width="28.7109375" style="253" customWidth="1"/>
    <col min="5382" max="5382" width="8.5703125" style="253" customWidth="1"/>
    <col min="5383" max="5383" width="10.85546875" style="253" customWidth="1"/>
    <col min="5384" max="5384" width="9.5703125" style="253" customWidth="1"/>
    <col min="5385" max="5385" width="9.7109375" style="253" customWidth="1"/>
    <col min="5386" max="5386" width="8.85546875" style="253" customWidth="1"/>
    <col min="5387" max="5387" width="9.5703125" style="253" customWidth="1"/>
    <col min="5388" max="5389" width="6.5703125" style="253" customWidth="1"/>
    <col min="5390" max="5390" width="6.28515625" style="253" customWidth="1"/>
    <col min="5391" max="5635" width="11.42578125" style="253"/>
    <col min="5636" max="5636" width="6.85546875" style="253" customWidth="1"/>
    <col min="5637" max="5637" width="28.7109375" style="253" customWidth="1"/>
    <col min="5638" max="5638" width="8.5703125" style="253" customWidth="1"/>
    <col min="5639" max="5639" width="10.85546875" style="253" customWidth="1"/>
    <col min="5640" max="5640" width="9.5703125" style="253" customWidth="1"/>
    <col min="5641" max="5641" width="9.7109375" style="253" customWidth="1"/>
    <col min="5642" max="5642" width="8.85546875" style="253" customWidth="1"/>
    <col min="5643" max="5643" width="9.5703125" style="253" customWidth="1"/>
    <col min="5644" max="5645" width="6.5703125" style="253" customWidth="1"/>
    <col min="5646" max="5646" width="6.28515625" style="253" customWidth="1"/>
    <col min="5647" max="5891" width="11.42578125" style="253"/>
    <col min="5892" max="5892" width="6.85546875" style="253" customWidth="1"/>
    <col min="5893" max="5893" width="28.7109375" style="253" customWidth="1"/>
    <col min="5894" max="5894" width="8.5703125" style="253" customWidth="1"/>
    <col min="5895" max="5895" width="10.85546875" style="253" customWidth="1"/>
    <col min="5896" max="5896" width="9.5703125" style="253" customWidth="1"/>
    <col min="5897" max="5897" width="9.7109375" style="253" customWidth="1"/>
    <col min="5898" max="5898" width="8.85546875" style="253" customWidth="1"/>
    <col min="5899" max="5899" width="9.5703125" style="253" customWidth="1"/>
    <col min="5900" max="5901" width="6.5703125" style="253" customWidth="1"/>
    <col min="5902" max="5902" width="6.28515625" style="253" customWidth="1"/>
    <col min="5903" max="6147" width="11.42578125" style="253"/>
    <col min="6148" max="6148" width="6.85546875" style="253" customWidth="1"/>
    <col min="6149" max="6149" width="28.7109375" style="253" customWidth="1"/>
    <col min="6150" max="6150" width="8.5703125" style="253" customWidth="1"/>
    <col min="6151" max="6151" width="10.85546875" style="253" customWidth="1"/>
    <col min="6152" max="6152" width="9.5703125" style="253" customWidth="1"/>
    <col min="6153" max="6153" width="9.7109375" style="253" customWidth="1"/>
    <col min="6154" max="6154" width="8.85546875" style="253" customWidth="1"/>
    <col min="6155" max="6155" width="9.5703125" style="253" customWidth="1"/>
    <col min="6156" max="6157" width="6.5703125" style="253" customWidth="1"/>
    <col min="6158" max="6158" width="6.28515625" style="253" customWidth="1"/>
    <col min="6159" max="6403" width="11.42578125" style="253"/>
    <col min="6404" max="6404" width="6.85546875" style="253" customWidth="1"/>
    <col min="6405" max="6405" width="28.7109375" style="253" customWidth="1"/>
    <col min="6406" max="6406" width="8.5703125" style="253" customWidth="1"/>
    <col min="6407" max="6407" width="10.85546875" style="253" customWidth="1"/>
    <col min="6408" max="6408" width="9.5703125" style="253" customWidth="1"/>
    <col min="6409" max="6409" width="9.7109375" style="253" customWidth="1"/>
    <col min="6410" max="6410" width="8.85546875" style="253" customWidth="1"/>
    <col min="6411" max="6411" width="9.5703125" style="253" customWidth="1"/>
    <col min="6412" max="6413" width="6.5703125" style="253" customWidth="1"/>
    <col min="6414" max="6414" width="6.28515625" style="253" customWidth="1"/>
    <col min="6415" max="6659" width="11.42578125" style="253"/>
    <col min="6660" max="6660" width="6.85546875" style="253" customWidth="1"/>
    <col min="6661" max="6661" width="28.7109375" style="253" customWidth="1"/>
    <col min="6662" max="6662" width="8.5703125" style="253" customWidth="1"/>
    <col min="6663" max="6663" width="10.85546875" style="253" customWidth="1"/>
    <col min="6664" max="6664" width="9.5703125" style="253" customWidth="1"/>
    <col min="6665" max="6665" width="9.7109375" style="253" customWidth="1"/>
    <col min="6666" max="6666" width="8.85546875" style="253" customWidth="1"/>
    <col min="6667" max="6667" width="9.5703125" style="253" customWidth="1"/>
    <col min="6668" max="6669" width="6.5703125" style="253" customWidth="1"/>
    <col min="6670" max="6670" width="6.28515625" style="253" customWidth="1"/>
    <col min="6671" max="6915" width="11.42578125" style="253"/>
    <col min="6916" max="6916" width="6.85546875" style="253" customWidth="1"/>
    <col min="6917" max="6917" width="28.7109375" style="253" customWidth="1"/>
    <col min="6918" max="6918" width="8.5703125" style="253" customWidth="1"/>
    <col min="6919" max="6919" width="10.85546875" style="253" customWidth="1"/>
    <col min="6920" max="6920" width="9.5703125" style="253" customWidth="1"/>
    <col min="6921" max="6921" width="9.7109375" style="253" customWidth="1"/>
    <col min="6922" max="6922" width="8.85546875" style="253" customWidth="1"/>
    <col min="6923" max="6923" width="9.5703125" style="253" customWidth="1"/>
    <col min="6924" max="6925" width="6.5703125" style="253" customWidth="1"/>
    <col min="6926" max="6926" width="6.28515625" style="253" customWidth="1"/>
    <col min="6927" max="7171" width="11.42578125" style="253"/>
    <col min="7172" max="7172" width="6.85546875" style="253" customWidth="1"/>
    <col min="7173" max="7173" width="28.7109375" style="253" customWidth="1"/>
    <col min="7174" max="7174" width="8.5703125" style="253" customWidth="1"/>
    <col min="7175" max="7175" width="10.85546875" style="253" customWidth="1"/>
    <col min="7176" max="7176" width="9.5703125" style="253" customWidth="1"/>
    <col min="7177" max="7177" width="9.7109375" style="253" customWidth="1"/>
    <col min="7178" max="7178" width="8.85546875" style="253" customWidth="1"/>
    <col min="7179" max="7179" width="9.5703125" style="253" customWidth="1"/>
    <col min="7180" max="7181" width="6.5703125" style="253" customWidth="1"/>
    <col min="7182" max="7182" width="6.28515625" style="253" customWidth="1"/>
    <col min="7183" max="7427" width="11.42578125" style="253"/>
    <col min="7428" max="7428" width="6.85546875" style="253" customWidth="1"/>
    <col min="7429" max="7429" width="28.7109375" style="253" customWidth="1"/>
    <col min="7430" max="7430" width="8.5703125" style="253" customWidth="1"/>
    <col min="7431" max="7431" width="10.85546875" style="253" customWidth="1"/>
    <col min="7432" max="7432" width="9.5703125" style="253" customWidth="1"/>
    <col min="7433" max="7433" width="9.7109375" style="253" customWidth="1"/>
    <col min="7434" max="7434" width="8.85546875" style="253" customWidth="1"/>
    <col min="7435" max="7435" width="9.5703125" style="253" customWidth="1"/>
    <col min="7436" max="7437" width="6.5703125" style="253" customWidth="1"/>
    <col min="7438" max="7438" width="6.28515625" style="253" customWidth="1"/>
    <col min="7439" max="7683" width="11.42578125" style="253"/>
    <col min="7684" max="7684" width="6.85546875" style="253" customWidth="1"/>
    <col min="7685" max="7685" width="28.7109375" style="253" customWidth="1"/>
    <col min="7686" max="7686" width="8.5703125" style="253" customWidth="1"/>
    <col min="7687" max="7687" width="10.85546875" style="253" customWidth="1"/>
    <col min="7688" max="7688" width="9.5703125" style="253" customWidth="1"/>
    <col min="7689" max="7689" width="9.7109375" style="253" customWidth="1"/>
    <col min="7690" max="7690" width="8.85546875" style="253" customWidth="1"/>
    <col min="7691" max="7691" width="9.5703125" style="253" customWidth="1"/>
    <col min="7692" max="7693" width="6.5703125" style="253" customWidth="1"/>
    <col min="7694" max="7694" width="6.28515625" style="253" customWidth="1"/>
    <col min="7695" max="7939" width="11.42578125" style="253"/>
    <col min="7940" max="7940" width="6.85546875" style="253" customWidth="1"/>
    <col min="7941" max="7941" width="28.7109375" style="253" customWidth="1"/>
    <col min="7942" max="7942" width="8.5703125" style="253" customWidth="1"/>
    <col min="7943" max="7943" width="10.85546875" style="253" customWidth="1"/>
    <col min="7944" max="7944" width="9.5703125" style="253" customWidth="1"/>
    <col min="7945" max="7945" width="9.7109375" style="253" customWidth="1"/>
    <col min="7946" max="7946" width="8.85546875" style="253" customWidth="1"/>
    <col min="7947" max="7947" width="9.5703125" style="253" customWidth="1"/>
    <col min="7948" max="7949" width="6.5703125" style="253" customWidth="1"/>
    <col min="7950" max="7950" width="6.28515625" style="253" customWidth="1"/>
    <col min="7951" max="8195" width="11.42578125" style="253"/>
    <col min="8196" max="8196" width="6.85546875" style="253" customWidth="1"/>
    <col min="8197" max="8197" width="28.7109375" style="253" customWidth="1"/>
    <col min="8198" max="8198" width="8.5703125" style="253" customWidth="1"/>
    <col min="8199" max="8199" width="10.85546875" style="253" customWidth="1"/>
    <col min="8200" max="8200" width="9.5703125" style="253" customWidth="1"/>
    <col min="8201" max="8201" width="9.7109375" style="253" customWidth="1"/>
    <col min="8202" max="8202" width="8.85546875" style="253" customWidth="1"/>
    <col min="8203" max="8203" width="9.5703125" style="253" customWidth="1"/>
    <col min="8204" max="8205" width="6.5703125" style="253" customWidth="1"/>
    <col min="8206" max="8206" width="6.28515625" style="253" customWidth="1"/>
    <col min="8207" max="8451" width="11.42578125" style="253"/>
    <col min="8452" max="8452" width="6.85546875" style="253" customWidth="1"/>
    <col min="8453" max="8453" width="28.7109375" style="253" customWidth="1"/>
    <col min="8454" max="8454" width="8.5703125" style="253" customWidth="1"/>
    <col min="8455" max="8455" width="10.85546875" style="253" customWidth="1"/>
    <col min="8456" max="8456" width="9.5703125" style="253" customWidth="1"/>
    <col min="8457" max="8457" width="9.7109375" style="253" customWidth="1"/>
    <col min="8458" max="8458" width="8.85546875" style="253" customWidth="1"/>
    <col min="8459" max="8459" width="9.5703125" style="253" customWidth="1"/>
    <col min="8460" max="8461" width="6.5703125" style="253" customWidth="1"/>
    <col min="8462" max="8462" width="6.28515625" style="253" customWidth="1"/>
    <col min="8463" max="8707" width="11.42578125" style="253"/>
    <col min="8708" max="8708" width="6.85546875" style="253" customWidth="1"/>
    <col min="8709" max="8709" width="28.7109375" style="253" customWidth="1"/>
    <col min="8710" max="8710" width="8.5703125" style="253" customWidth="1"/>
    <col min="8711" max="8711" width="10.85546875" style="253" customWidth="1"/>
    <col min="8712" max="8712" width="9.5703125" style="253" customWidth="1"/>
    <col min="8713" max="8713" width="9.7109375" style="253" customWidth="1"/>
    <col min="8714" max="8714" width="8.85546875" style="253" customWidth="1"/>
    <col min="8715" max="8715" width="9.5703125" style="253" customWidth="1"/>
    <col min="8716" max="8717" width="6.5703125" style="253" customWidth="1"/>
    <col min="8718" max="8718" width="6.28515625" style="253" customWidth="1"/>
    <col min="8719" max="8963" width="11.42578125" style="253"/>
    <col min="8964" max="8964" width="6.85546875" style="253" customWidth="1"/>
    <col min="8965" max="8965" width="28.7109375" style="253" customWidth="1"/>
    <col min="8966" max="8966" width="8.5703125" style="253" customWidth="1"/>
    <col min="8967" max="8967" width="10.85546875" style="253" customWidth="1"/>
    <col min="8968" max="8968" width="9.5703125" style="253" customWidth="1"/>
    <col min="8969" max="8969" width="9.7109375" style="253" customWidth="1"/>
    <col min="8970" max="8970" width="8.85546875" style="253" customWidth="1"/>
    <col min="8971" max="8971" width="9.5703125" style="253" customWidth="1"/>
    <col min="8972" max="8973" width="6.5703125" style="253" customWidth="1"/>
    <col min="8974" max="8974" width="6.28515625" style="253" customWidth="1"/>
    <col min="8975" max="9219" width="11.42578125" style="253"/>
    <col min="9220" max="9220" width="6.85546875" style="253" customWidth="1"/>
    <col min="9221" max="9221" width="28.7109375" style="253" customWidth="1"/>
    <col min="9222" max="9222" width="8.5703125" style="253" customWidth="1"/>
    <col min="9223" max="9223" width="10.85546875" style="253" customWidth="1"/>
    <col min="9224" max="9224" width="9.5703125" style="253" customWidth="1"/>
    <col min="9225" max="9225" width="9.7109375" style="253" customWidth="1"/>
    <col min="9226" max="9226" width="8.85546875" style="253" customWidth="1"/>
    <col min="9227" max="9227" width="9.5703125" style="253" customWidth="1"/>
    <col min="9228" max="9229" width="6.5703125" style="253" customWidth="1"/>
    <col min="9230" max="9230" width="6.28515625" style="253" customWidth="1"/>
    <col min="9231" max="9475" width="11.42578125" style="253"/>
    <col min="9476" max="9476" width="6.85546875" style="253" customWidth="1"/>
    <col min="9477" max="9477" width="28.7109375" style="253" customWidth="1"/>
    <col min="9478" max="9478" width="8.5703125" style="253" customWidth="1"/>
    <col min="9479" max="9479" width="10.85546875" style="253" customWidth="1"/>
    <col min="9480" max="9480" width="9.5703125" style="253" customWidth="1"/>
    <col min="9481" max="9481" width="9.7109375" style="253" customWidth="1"/>
    <col min="9482" max="9482" width="8.85546875" style="253" customWidth="1"/>
    <col min="9483" max="9483" width="9.5703125" style="253" customWidth="1"/>
    <col min="9484" max="9485" width="6.5703125" style="253" customWidth="1"/>
    <col min="9486" max="9486" width="6.28515625" style="253" customWidth="1"/>
    <col min="9487" max="9731" width="11.42578125" style="253"/>
    <col min="9732" max="9732" width="6.85546875" style="253" customWidth="1"/>
    <col min="9733" max="9733" width="28.7109375" style="253" customWidth="1"/>
    <col min="9734" max="9734" width="8.5703125" style="253" customWidth="1"/>
    <col min="9735" max="9735" width="10.85546875" style="253" customWidth="1"/>
    <col min="9736" max="9736" width="9.5703125" style="253" customWidth="1"/>
    <col min="9737" max="9737" width="9.7109375" style="253" customWidth="1"/>
    <col min="9738" max="9738" width="8.85546875" style="253" customWidth="1"/>
    <col min="9739" max="9739" width="9.5703125" style="253" customWidth="1"/>
    <col min="9740" max="9741" width="6.5703125" style="253" customWidth="1"/>
    <col min="9742" max="9742" width="6.28515625" style="253" customWidth="1"/>
    <col min="9743" max="9987" width="11.42578125" style="253"/>
    <col min="9988" max="9988" width="6.85546875" style="253" customWidth="1"/>
    <col min="9989" max="9989" width="28.7109375" style="253" customWidth="1"/>
    <col min="9990" max="9990" width="8.5703125" style="253" customWidth="1"/>
    <col min="9991" max="9991" width="10.85546875" style="253" customWidth="1"/>
    <col min="9992" max="9992" width="9.5703125" style="253" customWidth="1"/>
    <col min="9993" max="9993" width="9.7109375" style="253" customWidth="1"/>
    <col min="9994" max="9994" width="8.85546875" style="253" customWidth="1"/>
    <col min="9995" max="9995" width="9.5703125" style="253" customWidth="1"/>
    <col min="9996" max="9997" width="6.5703125" style="253" customWidth="1"/>
    <col min="9998" max="9998" width="6.28515625" style="253" customWidth="1"/>
    <col min="9999" max="10243" width="11.42578125" style="253"/>
    <col min="10244" max="10244" width="6.85546875" style="253" customWidth="1"/>
    <col min="10245" max="10245" width="28.7109375" style="253" customWidth="1"/>
    <col min="10246" max="10246" width="8.5703125" style="253" customWidth="1"/>
    <col min="10247" max="10247" width="10.85546875" style="253" customWidth="1"/>
    <col min="10248" max="10248" width="9.5703125" style="253" customWidth="1"/>
    <col min="10249" max="10249" width="9.7109375" style="253" customWidth="1"/>
    <col min="10250" max="10250" width="8.85546875" style="253" customWidth="1"/>
    <col min="10251" max="10251" width="9.5703125" style="253" customWidth="1"/>
    <col min="10252" max="10253" width="6.5703125" style="253" customWidth="1"/>
    <col min="10254" max="10254" width="6.28515625" style="253" customWidth="1"/>
    <col min="10255" max="10499" width="11.42578125" style="253"/>
    <col min="10500" max="10500" width="6.85546875" style="253" customWidth="1"/>
    <col min="10501" max="10501" width="28.7109375" style="253" customWidth="1"/>
    <col min="10502" max="10502" width="8.5703125" style="253" customWidth="1"/>
    <col min="10503" max="10503" width="10.85546875" style="253" customWidth="1"/>
    <col min="10504" max="10504" width="9.5703125" style="253" customWidth="1"/>
    <col min="10505" max="10505" width="9.7109375" style="253" customWidth="1"/>
    <col min="10506" max="10506" width="8.85546875" style="253" customWidth="1"/>
    <col min="10507" max="10507" width="9.5703125" style="253" customWidth="1"/>
    <col min="10508" max="10509" width="6.5703125" style="253" customWidth="1"/>
    <col min="10510" max="10510" width="6.28515625" style="253" customWidth="1"/>
    <col min="10511" max="10755" width="11.42578125" style="253"/>
    <col min="10756" max="10756" width="6.85546875" style="253" customWidth="1"/>
    <col min="10757" max="10757" width="28.7109375" style="253" customWidth="1"/>
    <col min="10758" max="10758" width="8.5703125" style="253" customWidth="1"/>
    <col min="10759" max="10759" width="10.85546875" style="253" customWidth="1"/>
    <col min="10760" max="10760" width="9.5703125" style="253" customWidth="1"/>
    <col min="10761" max="10761" width="9.7109375" style="253" customWidth="1"/>
    <col min="10762" max="10762" width="8.85546875" style="253" customWidth="1"/>
    <col min="10763" max="10763" width="9.5703125" style="253" customWidth="1"/>
    <col min="10764" max="10765" width="6.5703125" style="253" customWidth="1"/>
    <col min="10766" max="10766" width="6.28515625" style="253" customWidth="1"/>
    <col min="10767" max="11011" width="11.42578125" style="253"/>
    <col min="11012" max="11012" width="6.85546875" style="253" customWidth="1"/>
    <col min="11013" max="11013" width="28.7109375" style="253" customWidth="1"/>
    <col min="11014" max="11014" width="8.5703125" style="253" customWidth="1"/>
    <col min="11015" max="11015" width="10.85546875" style="253" customWidth="1"/>
    <col min="11016" max="11016" width="9.5703125" style="253" customWidth="1"/>
    <col min="11017" max="11017" width="9.7109375" style="253" customWidth="1"/>
    <col min="11018" max="11018" width="8.85546875" style="253" customWidth="1"/>
    <col min="11019" max="11019" width="9.5703125" style="253" customWidth="1"/>
    <col min="11020" max="11021" width="6.5703125" style="253" customWidth="1"/>
    <col min="11022" max="11022" width="6.28515625" style="253" customWidth="1"/>
    <col min="11023" max="11267" width="11.42578125" style="253"/>
    <col min="11268" max="11268" width="6.85546875" style="253" customWidth="1"/>
    <col min="11269" max="11269" width="28.7109375" style="253" customWidth="1"/>
    <col min="11270" max="11270" width="8.5703125" style="253" customWidth="1"/>
    <col min="11271" max="11271" width="10.85546875" style="253" customWidth="1"/>
    <col min="11272" max="11272" width="9.5703125" style="253" customWidth="1"/>
    <col min="11273" max="11273" width="9.7109375" style="253" customWidth="1"/>
    <col min="11274" max="11274" width="8.85546875" style="253" customWidth="1"/>
    <col min="11275" max="11275" width="9.5703125" style="253" customWidth="1"/>
    <col min="11276" max="11277" width="6.5703125" style="253" customWidth="1"/>
    <col min="11278" max="11278" width="6.28515625" style="253" customWidth="1"/>
    <col min="11279" max="11523" width="11.42578125" style="253"/>
    <col min="11524" max="11524" width="6.85546875" style="253" customWidth="1"/>
    <col min="11525" max="11525" width="28.7109375" style="253" customWidth="1"/>
    <col min="11526" max="11526" width="8.5703125" style="253" customWidth="1"/>
    <col min="11527" max="11527" width="10.85546875" style="253" customWidth="1"/>
    <col min="11528" max="11528" width="9.5703125" style="253" customWidth="1"/>
    <col min="11529" max="11529" width="9.7109375" style="253" customWidth="1"/>
    <col min="11530" max="11530" width="8.85546875" style="253" customWidth="1"/>
    <col min="11531" max="11531" width="9.5703125" style="253" customWidth="1"/>
    <col min="11532" max="11533" width="6.5703125" style="253" customWidth="1"/>
    <col min="11534" max="11534" width="6.28515625" style="253" customWidth="1"/>
    <col min="11535" max="11779" width="11.42578125" style="253"/>
    <col min="11780" max="11780" width="6.85546875" style="253" customWidth="1"/>
    <col min="11781" max="11781" width="28.7109375" style="253" customWidth="1"/>
    <col min="11782" max="11782" width="8.5703125" style="253" customWidth="1"/>
    <col min="11783" max="11783" width="10.85546875" style="253" customWidth="1"/>
    <col min="11784" max="11784" width="9.5703125" style="253" customWidth="1"/>
    <col min="11785" max="11785" width="9.7109375" style="253" customWidth="1"/>
    <col min="11786" max="11786" width="8.85546875" style="253" customWidth="1"/>
    <col min="11787" max="11787" width="9.5703125" style="253" customWidth="1"/>
    <col min="11788" max="11789" width="6.5703125" style="253" customWidth="1"/>
    <col min="11790" max="11790" width="6.28515625" style="253" customWidth="1"/>
    <col min="11791" max="12035" width="11.42578125" style="253"/>
    <col min="12036" max="12036" width="6.85546875" style="253" customWidth="1"/>
    <col min="12037" max="12037" width="28.7109375" style="253" customWidth="1"/>
    <col min="12038" max="12038" width="8.5703125" style="253" customWidth="1"/>
    <col min="12039" max="12039" width="10.85546875" style="253" customWidth="1"/>
    <col min="12040" max="12040" width="9.5703125" style="253" customWidth="1"/>
    <col min="12041" max="12041" width="9.7109375" style="253" customWidth="1"/>
    <col min="12042" max="12042" width="8.85546875" style="253" customWidth="1"/>
    <col min="12043" max="12043" width="9.5703125" style="253" customWidth="1"/>
    <col min="12044" max="12045" width="6.5703125" style="253" customWidth="1"/>
    <col min="12046" max="12046" width="6.28515625" style="253" customWidth="1"/>
    <col min="12047" max="12291" width="11.42578125" style="253"/>
    <col min="12292" max="12292" width="6.85546875" style="253" customWidth="1"/>
    <col min="12293" max="12293" width="28.7109375" style="253" customWidth="1"/>
    <col min="12294" max="12294" width="8.5703125" style="253" customWidth="1"/>
    <col min="12295" max="12295" width="10.85546875" style="253" customWidth="1"/>
    <col min="12296" max="12296" width="9.5703125" style="253" customWidth="1"/>
    <col min="12297" max="12297" width="9.7109375" style="253" customWidth="1"/>
    <col min="12298" max="12298" width="8.85546875" style="253" customWidth="1"/>
    <col min="12299" max="12299" width="9.5703125" style="253" customWidth="1"/>
    <col min="12300" max="12301" width="6.5703125" style="253" customWidth="1"/>
    <col min="12302" max="12302" width="6.28515625" style="253" customWidth="1"/>
    <col min="12303" max="12547" width="11.42578125" style="253"/>
    <col min="12548" max="12548" width="6.85546875" style="253" customWidth="1"/>
    <col min="12549" max="12549" width="28.7109375" style="253" customWidth="1"/>
    <col min="12550" max="12550" width="8.5703125" style="253" customWidth="1"/>
    <col min="12551" max="12551" width="10.85546875" style="253" customWidth="1"/>
    <col min="12552" max="12552" width="9.5703125" style="253" customWidth="1"/>
    <col min="12553" max="12553" width="9.7109375" style="253" customWidth="1"/>
    <col min="12554" max="12554" width="8.85546875" style="253" customWidth="1"/>
    <col min="12555" max="12555" width="9.5703125" style="253" customWidth="1"/>
    <col min="12556" max="12557" width="6.5703125" style="253" customWidth="1"/>
    <col min="12558" max="12558" width="6.28515625" style="253" customWidth="1"/>
    <col min="12559" max="12803" width="11.42578125" style="253"/>
    <col min="12804" max="12804" width="6.85546875" style="253" customWidth="1"/>
    <col min="12805" max="12805" width="28.7109375" style="253" customWidth="1"/>
    <col min="12806" max="12806" width="8.5703125" style="253" customWidth="1"/>
    <col min="12807" max="12807" width="10.85546875" style="253" customWidth="1"/>
    <col min="12808" max="12808" width="9.5703125" style="253" customWidth="1"/>
    <col min="12809" max="12809" width="9.7109375" style="253" customWidth="1"/>
    <col min="12810" max="12810" width="8.85546875" style="253" customWidth="1"/>
    <col min="12811" max="12811" width="9.5703125" style="253" customWidth="1"/>
    <col min="12812" max="12813" width="6.5703125" style="253" customWidth="1"/>
    <col min="12814" max="12814" width="6.28515625" style="253" customWidth="1"/>
    <col min="12815" max="13059" width="11.42578125" style="253"/>
    <col min="13060" max="13060" width="6.85546875" style="253" customWidth="1"/>
    <col min="13061" max="13061" width="28.7109375" style="253" customWidth="1"/>
    <col min="13062" max="13062" width="8.5703125" style="253" customWidth="1"/>
    <col min="13063" max="13063" width="10.85546875" style="253" customWidth="1"/>
    <col min="13064" max="13064" width="9.5703125" style="253" customWidth="1"/>
    <col min="13065" max="13065" width="9.7109375" style="253" customWidth="1"/>
    <col min="13066" max="13066" width="8.85546875" style="253" customWidth="1"/>
    <col min="13067" max="13067" width="9.5703125" style="253" customWidth="1"/>
    <col min="13068" max="13069" width="6.5703125" style="253" customWidth="1"/>
    <col min="13070" max="13070" width="6.28515625" style="253" customWidth="1"/>
    <col min="13071" max="13315" width="11.42578125" style="253"/>
    <col min="13316" max="13316" width="6.85546875" style="253" customWidth="1"/>
    <col min="13317" max="13317" width="28.7109375" style="253" customWidth="1"/>
    <col min="13318" max="13318" width="8.5703125" style="253" customWidth="1"/>
    <col min="13319" max="13319" width="10.85546875" style="253" customWidth="1"/>
    <col min="13320" max="13320" width="9.5703125" style="253" customWidth="1"/>
    <col min="13321" max="13321" width="9.7109375" style="253" customWidth="1"/>
    <col min="13322" max="13322" width="8.85546875" style="253" customWidth="1"/>
    <col min="13323" max="13323" width="9.5703125" style="253" customWidth="1"/>
    <col min="13324" max="13325" width="6.5703125" style="253" customWidth="1"/>
    <col min="13326" max="13326" width="6.28515625" style="253" customWidth="1"/>
    <col min="13327" max="13571" width="11.42578125" style="253"/>
    <col min="13572" max="13572" width="6.85546875" style="253" customWidth="1"/>
    <col min="13573" max="13573" width="28.7109375" style="253" customWidth="1"/>
    <col min="13574" max="13574" width="8.5703125" style="253" customWidth="1"/>
    <col min="13575" max="13575" width="10.85546875" style="253" customWidth="1"/>
    <col min="13576" max="13576" width="9.5703125" style="253" customWidth="1"/>
    <col min="13577" max="13577" width="9.7109375" style="253" customWidth="1"/>
    <col min="13578" max="13578" width="8.85546875" style="253" customWidth="1"/>
    <col min="13579" max="13579" width="9.5703125" style="253" customWidth="1"/>
    <col min="13580" max="13581" width="6.5703125" style="253" customWidth="1"/>
    <col min="13582" max="13582" width="6.28515625" style="253" customWidth="1"/>
    <col min="13583" max="13827" width="11.42578125" style="253"/>
    <col min="13828" max="13828" width="6.85546875" style="253" customWidth="1"/>
    <col min="13829" max="13829" width="28.7109375" style="253" customWidth="1"/>
    <col min="13830" max="13830" width="8.5703125" style="253" customWidth="1"/>
    <col min="13831" max="13831" width="10.85546875" style="253" customWidth="1"/>
    <col min="13832" max="13832" width="9.5703125" style="253" customWidth="1"/>
    <col min="13833" max="13833" width="9.7109375" style="253" customWidth="1"/>
    <col min="13834" max="13834" width="8.85546875" style="253" customWidth="1"/>
    <col min="13835" max="13835" width="9.5703125" style="253" customWidth="1"/>
    <col min="13836" max="13837" width="6.5703125" style="253" customWidth="1"/>
    <col min="13838" max="13838" width="6.28515625" style="253" customWidth="1"/>
    <col min="13839" max="14083" width="11.42578125" style="253"/>
    <col min="14084" max="14084" width="6.85546875" style="253" customWidth="1"/>
    <col min="14085" max="14085" width="28.7109375" style="253" customWidth="1"/>
    <col min="14086" max="14086" width="8.5703125" style="253" customWidth="1"/>
    <col min="14087" max="14087" width="10.85546875" style="253" customWidth="1"/>
    <col min="14088" max="14088" width="9.5703125" style="253" customWidth="1"/>
    <col min="14089" max="14089" width="9.7109375" style="253" customWidth="1"/>
    <col min="14090" max="14090" width="8.85546875" style="253" customWidth="1"/>
    <col min="14091" max="14091" width="9.5703125" style="253" customWidth="1"/>
    <col min="14092" max="14093" width="6.5703125" style="253" customWidth="1"/>
    <col min="14094" max="14094" width="6.28515625" style="253" customWidth="1"/>
    <col min="14095" max="14339" width="11.42578125" style="253"/>
    <col min="14340" max="14340" width="6.85546875" style="253" customWidth="1"/>
    <col min="14341" max="14341" width="28.7109375" style="253" customWidth="1"/>
    <col min="14342" max="14342" width="8.5703125" style="253" customWidth="1"/>
    <col min="14343" max="14343" width="10.85546875" style="253" customWidth="1"/>
    <col min="14344" max="14344" width="9.5703125" style="253" customWidth="1"/>
    <col min="14345" max="14345" width="9.7109375" style="253" customWidth="1"/>
    <col min="14346" max="14346" width="8.85546875" style="253" customWidth="1"/>
    <col min="14347" max="14347" width="9.5703125" style="253" customWidth="1"/>
    <col min="14348" max="14349" width="6.5703125" style="253" customWidth="1"/>
    <col min="14350" max="14350" width="6.28515625" style="253" customWidth="1"/>
    <col min="14351" max="14595" width="11.42578125" style="253"/>
    <col min="14596" max="14596" width="6.85546875" style="253" customWidth="1"/>
    <col min="14597" max="14597" width="28.7109375" style="253" customWidth="1"/>
    <col min="14598" max="14598" width="8.5703125" style="253" customWidth="1"/>
    <col min="14599" max="14599" width="10.85546875" style="253" customWidth="1"/>
    <col min="14600" max="14600" width="9.5703125" style="253" customWidth="1"/>
    <col min="14601" max="14601" width="9.7109375" style="253" customWidth="1"/>
    <col min="14602" max="14602" width="8.85546875" style="253" customWidth="1"/>
    <col min="14603" max="14603" width="9.5703125" style="253" customWidth="1"/>
    <col min="14604" max="14605" width="6.5703125" style="253" customWidth="1"/>
    <col min="14606" max="14606" width="6.28515625" style="253" customWidth="1"/>
    <col min="14607" max="14851" width="11.42578125" style="253"/>
    <col min="14852" max="14852" width="6.85546875" style="253" customWidth="1"/>
    <col min="14853" max="14853" width="28.7109375" style="253" customWidth="1"/>
    <col min="14854" max="14854" width="8.5703125" style="253" customWidth="1"/>
    <col min="14855" max="14855" width="10.85546875" style="253" customWidth="1"/>
    <col min="14856" max="14856" width="9.5703125" style="253" customWidth="1"/>
    <col min="14857" max="14857" width="9.7109375" style="253" customWidth="1"/>
    <col min="14858" max="14858" width="8.85546875" style="253" customWidth="1"/>
    <col min="14859" max="14859" width="9.5703125" style="253" customWidth="1"/>
    <col min="14860" max="14861" width="6.5703125" style="253" customWidth="1"/>
    <col min="14862" max="14862" width="6.28515625" style="253" customWidth="1"/>
    <col min="14863" max="15107" width="11.42578125" style="253"/>
    <col min="15108" max="15108" width="6.85546875" style="253" customWidth="1"/>
    <col min="15109" max="15109" width="28.7109375" style="253" customWidth="1"/>
    <col min="15110" max="15110" width="8.5703125" style="253" customWidth="1"/>
    <col min="15111" max="15111" width="10.85546875" style="253" customWidth="1"/>
    <col min="15112" max="15112" width="9.5703125" style="253" customWidth="1"/>
    <col min="15113" max="15113" width="9.7109375" style="253" customWidth="1"/>
    <col min="15114" max="15114" width="8.85546875" style="253" customWidth="1"/>
    <col min="15115" max="15115" width="9.5703125" style="253" customWidth="1"/>
    <col min="15116" max="15117" width="6.5703125" style="253" customWidth="1"/>
    <col min="15118" max="15118" width="6.28515625" style="253" customWidth="1"/>
    <col min="15119" max="15363" width="11.42578125" style="253"/>
    <col min="15364" max="15364" width="6.85546875" style="253" customWidth="1"/>
    <col min="15365" max="15365" width="28.7109375" style="253" customWidth="1"/>
    <col min="15366" max="15366" width="8.5703125" style="253" customWidth="1"/>
    <col min="15367" max="15367" width="10.85546875" style="253" customWidth="1"/>
    <col min="15368" max="15368" width="9.5703125" style="253" customWidth="1"/>
    <col min="15369" max="15369" width="9.7109375" style="253" customWidth="1"/>
    <col min="15370" max="15370" width="8.85546875" style="253" customWidth="1"/>
    <col min="15371" max="15371" width="9.5703125" style="253" customWidth="1"/>
    <col min="15372" max="15373" width="6.5703125" style="253" customWidth="1"/>
    <col min="15374" max="15374" width="6.28515625" style="253" customWidth="1"/>
    <col min="15375" max="15619" width="11.42578125" style="253"/>
    <col min="15620" max="15620" width="6.85546875" style="253" customWidth="1"/>
    <col min="15621" max="15621" width="28.7109375" style="253" customWidth="1"/>
    <col min="15622" max="15622" width="8.5703125" style="253" customWidth="1"/>
    <col min="15623" max="15623" width="10.85546875" style="253" customWidth="1"/>
    <col min="15624" max="15624" width="9.5703125" style="253" customWidth="1"/>
    <col min="15625" max="15625" width="9.7109375" style="253" customWidth="1"/>
    <col min="15626" max="15626" width="8.85546875" style="253" customWidth="1"/>
    <col min="15627" max="15627" width="9.5703125" style="253" customWidth="1"/>
    <col min="15628" max="15629" width="6.5703125" style="253" customWidth="1"/>
    <col min="15630" max="15630" width="6.28515625" style="253" customWidth="1"/>
    <col min="15631" max="15875" width="11.42578125" style="253"/>
    <col min="15876" max="15876" width="6.85546875" style="253" customWidth="1"/>
    <col min="15877" max="15877" width="28.7109375" style="253" customWidth="1"/>
    <col min="15878" max="15878" width="8.5703125" style="253" customWidth="1"/>
    <col min="15879" max="15879" width="10.85546875" style="253" customWidth="1"/>
    <col min="15880" max="15880" width="9.5703125" style="253" customWidth="1"/>
    <col min="15881" max="15881" width="9.7109375" style="253" customWidth="1"/>
    <col min="15882" max="15882" width="8.85546875" style="253" customWidth="1"/>
    <col min="15883" max="15883" width="9.5703125" style="253" customWidth="1"/>
    <col min="15884" max="15885" width="6.5703125" style="253" customWidth="1"/>
    <col min="15886" max="15886" width="6.28515625" style="253" customWidth="1"/>
    <col min="15887" max="16131" width="11.42578125" style="253"/>
    <col min="16132" max="16132" width="6.85546875" style="253" customWidth="1"/>
    <col min="16133" max="16133" width="28.7109375" style="253" customWidth="1"/>
    <col min="16134" max="16134" width="8.5703125" style="253" customWidth="1"/>
    <col min="16135" max="16135" width="10.85546875" style="253" customWidth="1"/>
    <col min="16136" max="16136" width="9.5703125" style="253" customWidth="1"/>
    <col min="16137" max="16137" width="9.7109375" style="253" customWidth="1"/>
    <col min="16138" max="16138" width="8.85546875" style="253" customWidth="1"/>
    <col min="16139" max="16139" width="9.5703125" style="253" customWidth="1"/>
    <col min="16140" max="16141" width="6.5703125" style="253" customWidth="1"/>
    <col min="16142" max="16142" width="6.28515625" style="253" customWidth="1"/>
    <col min="16143" max="16384" width="11.42578125" style="253"/>
  </cols>
  <sheetData>
    <row r="1" spans="1:20" ht="20.25" customHeight="1" x14ac:dyDescent="0.25">
      <c r="A1" s="467" t="s">
        <v>221</v>
      </c>
      <c r="B1" s="467"/>
      <c r="C1" s="467"/>
      <c r="D1" s="467"/>
      <c r="E1" s="467"/>
      <c r="F1" s="467"/>
      <c r="G1" s="467"/>
      <c r="H1" s="467"/>
    </row>
    <row r="2" spans="1:20" ht="8.25" customHeight="1" x14ac:dyDescent="0.25">
      <c r="A2" s="255"/>
      <c r="B2" s="255"/>
      <c r="C2" s="255"/>
      <c r="D2" s="255"/>
      <c r="E2" s="255"/>
      <c r="F2" s="255"/>
      <c r="G2" s="255"/>
      <c r="H2" s="255"/>
    </row>
    <row r="3" spans="1:20" ht="20.25" customHeight="1" x14ac:dyDescent="0.25">
      <c r="A3" s="466" t="s">
        <v>145</v>
      </c>
      <c r="B3" s="466"/>
      <c r="C3" s="466"/>
      <c r="D3" s="466"/>
      <c r="E3" s="466"/>
      <c r="F3" s="466"/>
      <c r="G3" s="466"/>
      <c r="H3" s="466"/>
    </row>
    <row r="4" spans="1:20" ht="6" customHeight="1" thickBot="1" x14ac:dyDescent="0.3">
      <c r="A4" s="468"/>
      <c r="B4" s="468"/>
      <c r="C4" s="468"/>
      <c r="D4" s="468"/>
      <c r="E4" s="468"/>
      <c r="F4" s="468"/>
      <c r="G4" s="468"/>
      <c r="H4" s="257"/>
      <c r="I4" s="254"/>
      <c r="R4" s="253"/>
    </row>
    <row r="5" spans="1:20" ht="24.95" customHeight="1" x14ac:dyDescent="0.25">
      <c r="A5" s="476" t="s">
        <v>41</v>
      </c>
      <c r="B5" s="469" t="s">
        <v>70</v>
      </c>
      <c r="C5" s="470"/>
      <c r="D5" s="470"/>
      <c r="E5" s="470"/>
      <c r="F5" s="470"/>
      <c r="G5" s="470"/>
      <c r="H5" s="471"/>
      <c r="I5" s="254"/>
      <c r="J5" s="241" t="s">
        <v>208</v>
      </c>
      <c r="L5" s="314"/>
      <c r="M5" s="315"/>
      <c r="R5" s="253"/>
    </row>
    <row r="6" spans="1:20" ht="15" customHeight="1" x14ac:dyDescent="0.25">
      <c r="A6" s="477"/>
      <c r="B6" s="530" t="s">
        <v>5</v>
      </c>
      <c r="C6" s="531" t="s">
        <v>7</v>
      </c>
      <c r="D6" s="531" t="s">
        <v>149</v>
      </c>
      <c r="E6" s="509" t="s">
        <v>108</v>
      </c>
      <c r="F6" s="510"/>
      <c r="G6" s="531" t="s">
        <v>36</v>
      </c>
      <c r="H6" s="513" t="s">
        <v>57</v>
      </c>
      <c r="I6" s="254"/>
      <c r="R6" s="253"/>
    </row>
    <row r="7" spans="1:20" ht="39.950000000000003" customHeight="1" x14ac:dyDescent="0.25">
      <c r="A7" s="477"/>
      <c r="B7" s="473"/>
      <c r="C7" s="475"/>
      <c r="D7" s="475"/>
      <c r="E7" s="249" t="s">
        <v>109</v>
      </c>
      <c r="F7" s="249" t="s">
        <v>150</v>
      </c>
      <c r="G7" s="475"/>
      <c r="H7" s="480"/>
      <c r="I7" s="254"/>
      <c r="K7" s="376"/>
      <c r="R7" s="253"/>
    </row>
    <row r="8" spans="1:20" ht="15" customHeight="1" thickBot="1" x14ac:dyDescent="0.3">
      <c r="A8" s="478"/>
      <c r="B8" s="118">
        <v>1</v>
      </c>
      <c r="C8" s="119">
        <v>2</v>
      </c>
      <c r="D8" s="119">
        <v>3</v>
      </c>
      <c r="E8" s="120">
        <v>4</v>
      </c>
      <c r="F8" s="119">
        <v>5</v>
      </c>
      <c r="G8" s="119">
        <v>6</v>
      </c>
      <c r="H8" s="121">
        <v>7</v>
      </c>
      <c r="I8" s="254"/>
      <c r="K8" s="254"/>
      <c r="L8" s="254"/>
      <c r="M8" s="254"/>
      <c r="O8" s="254"/>
      <c r="P8" s="254"/>
      <c r="Q8" s="254"/>
      <c r="R8" s="253"/>
      <c r="T8" s="254"/>
    </row>
    <row r="9" spans="1:20" ht="15" customHeight="1" x14ac:dyDescent="0.25">
      <c r="A9" s="148" t="s">
        <v>49</v>
      </c>
      <c r="B9" s="135">
        <v>70</v>
      </c>
      <c r="C9" s="136">
        <v>595</v>
      </c>
      <c r="D9" s="21">
        <v>13129</v>
      </c>
      <c r="E9" s="56">
        <v>5402</v>
      </c>
      <c r="F9" s="191">
        <v>1480</v>
      </c>
      <c r="G9" s="154">
        <v>22.1</v>
      </c>
      <c r="H9" s="146">
        <v>11.8</v>
      </c>
      <c r="I9" s="254"/>
      <c r="J9" s="385"/>
      <c r="N9" s="267"/>
      <c r="O9" s="254"/>
      <c r="P9" s="254"/>
      <c r="Q9" s="254"/>
      <c r="R9" s="253"/>
      <c r="T9" s="254"/>
    </row>
    <row r="10" spans="1:20" ht="15" customHeight="1" x14ac:dyDescent="0.25">
      <c r="A10" s="148" t="s">
        <v>50</v>
      </c>
      <c r="B10" s="135">
        <v>72</v>
      </c>
      <c r="C10" s="136">
        <v>575</v>
      </c>
      <c r="D10" s="21">
        <v>12344</v>
      </c>
      <c r="E10" s="56">
        <v>5036</v>
      </c>
      <c r="F10" s="191">
        <v>1464</v>
      </c>
      <c r="G10" s="154">
        <v>21.5</v>
      </c>
      <c r="H10" s="146">
        <v>11.5</v>
      </c>
      <c r="I10" s="254"/>
      <c r="J10" s="271"/>
      <c r="K10" s="351"/>
      <c r="L10" s="352"/>
      <c r="M10" s="352"/>
      <c r="N10" s="267"/>
      <c r="O10" s="268"/>
      <c r="P10" s="254"/>
      <c r="Q10" s="254"/>
      <c r="R10" s="253"/>
      <c r="T10" s="254"/>
    </row>
    <row r="11" spans="1:20" ht="15" customHeight="1" x14ac:dyDescent="0.25">
      <c r="A11" s="148" t="s">
        <v>51</v>
      </c>
      <c r="B11" s="135">
        <v>69</v>
      </c>
      <c r="C11" s="136">
        <v>524</v>
      </c>
      <c r="D11" s="21">
        <v>11204</v>
      </c>
      <c r="E11" s="56">
        <v>4501</v>
      </c>
      <c r="F11" s="191">
        <v>1300</v>
      </c>
      <c r="G11" s="154">
        <v>21.4</v>
      </c>
      <c r="H11" s="146">
        <v>11.4</v>
      </c>
      <c r="I11" s="254"/>
      <c r="J11" s="271"/>
      <c r="K11" s="351"/>
      <c r="L11" s="352"/>
      <c r="M11" s="352"/>
      <c r="N11" s="271"/>
      <c r="O11" s="268"/>
      <c r="P11" s="254"/>
      <c r="Q11" s="254"/>
      <c r="R11" s="253"/>
      <c r="T11" s="254"/>
    </row>
    <row r="12" spans="1:20" ht="15" customHeight="1" x14ac:dyDescent="0.25">
      <c r="A12" s="148" t="s">
        <v>52</v>
      </c>
      <c r="B12" s="135">
        <v>68</v>
      </c>
      <c r="C12" s="136">
        <v>482</v>
      </c>
      <c r="D12" s="21">
        <v>9977</v>
      </c>
      <c r="E12" s="56">
        <v>3987</v>
      </c>
      <c r="F12" s="191">
        <v>1237</v>
      </c>
      <c r="G12" s="154">
        <v>20.7</v>
      </c>
      <c r="H12" s="146">
        <v>10.7</v>
      </c>
      <c r="I12" s="254"/>
      <c r="J12" s="271"/>
      <c r="K12" s="351"/>
      <c r="L12" s="352"/>
      <c r="M12" s="352"/>
      <c r="N12" s="271"/>
      <c r="O12" s="268"/>
      <c r="P12" s="254"/>
      <c r="Q12" s="254"/>
      <c r="R12" s="253"/>
      <c r="T12" s="254"/>
    </row>
    <row r="13" spans="1:20" ht="15" customHeight="1" x14ac:dyDescent="0.25">
      <c r="A13" s="148" t="s">
        <v>63</v>
      </c>
      <c r="B13" s="135">
        <v>68</v>
      </c>
      <c r="C13" s="136">
        <v>429</v>
      </c>
      <c r="D13" s="21">
        <v>8828</v>
      </c>
      <c r="E13" s="56">
        <v>3570</v>
      </c>
      <c r="F13" s="191">
        <v>975</v>
      </c>
      <c r="G13" s="154">
        <v>20.578088578088579</v>
      </c>
      <c r="H13" s="146">
        <v>10.597050399610113</v>
      </c>
      <c r="I13" s="254"/>
      <c r="J13" s="271"/>
      <c r="K13" s="351"/>
      <c r="L13" s="352"/>
      <c r="M13" s="352"/>
      <c r="N13" s="271"/>
      <c r="O13" s="268"/>
      <c r="P13" s="254"/>
      <c r="Q13" s="254"/>
      <c r="R13" s="253"/>
      <c r="T13" s="254"/>
    </row>
    <row r="14" spans="1:20" ht="15" customHeight="1" x14ac:dyDescent="0.25">
      <c r="A14" s="148" t="s">
        <v>209</v>
      </c>
      <c r="B14" s="135">
        <v>67</v>
      </c>
      <c r="C14" s="136">
        <v>424</v>
      </c>
      <c r="D14" s="21">
        <v>8152</v>
      </c>
      <c r="E14" s="56">
        <v>3438</v>
      </c>
      <c r="F14" s="420">
        <v>903</v>
      </c>
      <c r="G14" s="154">
        <v>19.226415094339622</v>
      </c>
      <c r="H14" s="146">
        <v>10.141637068230873</v>
      </c>
      <c r="I14" s="254"/>
      <c r="J14" s="271"/>
      <c r="K14" s="351"/>
      <c r="L14" s="352"/>
      <c r="M14" s="352"/>
      <c r="N14" s="271"/>
      <c r="O14" s="268"/>
      <c r="P14" s="254"/>
      <c r="Q14" s="254"/>
      <c r="R14" s="253"/>
      <c r="T14" s="254"/>
    </row>
    <row r="15" spans="1:20" ht="15" customHeight="1" x14ac:dyDescent="0.25">
      <c r="A15" s="148" t="s">
        <v>228</v>
      </c>
      <c r="B15" s="135">
        <v>66</v>
      </c>
      <c r="C15" s="136">
        <v>398</v>
      </c>
      <c r="D15" s="136">
        <v>7482</v>
      </c>
      <c r="E15" s="133">
        <v>3163</v>
      </c>
      <c r="F15" s="416">
        <v>843</v>
      </c>
      <c r="G15" s="154">
        <v>18.798994974874372</v>
      </c>
      <c r="H15" s="146">
        <v>9.9877322561568995</v>
      </c>
      <c r="I15" s="254"/>
      <c r="J15" s="265"/>
      <c r="K15" s="351"/>
      <c r="L15" s="354"/>
      <c r="M15" s="352"/>
      <c r="N15" s="271"/>
      <c r="O15" s="268"/>
      <c r="P15" s="254"/>
      <c r="Q15" s="254"/>
      <c r="R15" s="253"/>
      <c r="T15" s="254"/>
    </row>
    <row r="16" spans="1:20" ht="15" customHeight="1" x14ac:dyDescent="0.25">
      <c r="A16" s="148" t="s">
        <v>238</v>
      </c>
      <c r="B16" s="135">
        <v>65</v>
      </c>
      <c r="C16" s="136">
        <v>386</v>
      </c>
      <c r="D16" s="136">
        <v>7218</v>
      </c>
      <c r="E16" s="133">
        <v>3027</v>
      </c>
      <c r="F16" s="416">
        <v>769</v>
      </c>
      <c r="G16" s="154">
        <v>18.699481865284973</v>
      </c>
      <c r="H16" s="146">
        <v>9.9824083908656398</v>
      </c>
      <c r="I16" s="254"/>
      <c r="J16" s="265"/>
      <c r="K16" s="355"/>
      <c r="L16" s="356"/>
      <c r="M16" s="357"/>
      <c r="N16" s="347"/>
      <c r="O16" s="386"/>
      <c r="P16" s="254"/>
      <c r="Q16" s="254"/>
      <c r="R16" s="253"/>
      <c r="T16" s="254"/>
    </row>
    <row r="17" spans="1:26" ht="15" customHeight="1" x14ac:dyDescent="0.25">
      <c r="A17" s="148" t="s">
        <v>246</v>
      </c>
      <c r="B17" s="135">
        <v>64</v>
      </c>
      <c r="C17" s="136">
        <v>383</v>
      </c>
      <c r="D17" s="136">
        <v>7085</v>
      </c>
      <c r="E17" s="133">
        <v>3043</v>
      </c>
      <c r="F17" s="416">
        <v>754</v>
      </c>
      <c r="G17" s="154">
        <v>18.49869451697128</v>
      </c>
      <c r="H17" s="146">
        <v>10.163957473485484</v>
      </c>
      <c r="I17" s="254"/>
      <c r="J17" s="265"/>
      <c r="K17" s="328"/>
      <c r="L17" s="329"/>
      <c r="M17" s="352"/>
      <c r="N17" s="271"/>
      <c r="O17" s="268"/>
      <c r="P17" s="254"/>
      <c r="Q17" s="254"/>
      <c r="R17" s="253"/>
      <c r="T17" s="254"/>
    </row>
    <row r="18" spans="1:26" ht="15" customHeight="1" x14ac:dyDescent="0.25">
      <c r="A18" s="149" t="s">
        <v>249</v>
      </c>
      <c r="B18" s="127">
        <v>64</v>
      </c>
      <c r="C18" s="113">
        <v>351</v>
      </c>
      <c r="D18" s="113">
        <v>6220</v>
      </c>
      <c r="E18" s="130">
        <v>2721</v>
      </c>
      <c r="F18" s="416">
        <v>740</v>
      </c>
      <c r="G18" s="151">
        <v>17.720797720797719</v>
      </c>
      <c r="H18" s="141">
        <v>9.5928587181658216</v>
      </c>
      <c r="I18" s="254"/>
      <c r="J18" s="330"/>
      <c r="K18" s="328"/>
      <c r="L18" s="329"/>
      <c r="M18" s="352"/>
      <c r="N18" s="271"/>
      <c r="O18" s="268"/>
      <c r="P18" s="254"/>
      <c r="Q18" s="254"/>
      <c r="R18" s="253"/>
      <c r="T18" s="254"/>
    </row>
    <row r="19" spans="1:26" ht="15" customHeight="1" thickBot="1" x14ac:dyDescent="0.3">
      <c r="A19" s="232" t="s">
        <v>267</v>
      </c>
      <c r="B19" s="25">
        <v>64</v>
      </c>
      <c r="C19" s="26">
        <v>313</v>
      </c>
      <c r="D19" s="26">
        <v>5269</v>
      </c>
      <c r="E19" s="57">
        <v>2253</v>
      </c>
      <c r="F19" s="239">
        <v>625</v>
      </c>
      <c r="G19" s="217">
        <v>16.833865814696484</v>
      </c>
      <c r="H19" s="229">
        <v>8.9975939248737618</v>
      </c>
      <c r="I19" s="254"/>
      <c r="J19" s="330"/>
      <c r="K19" s="328"/>
      <c r="L19" s="329"/>
      <c r="M19" s="352"/>
      <c r="N19" s="271"/>
      <c r="O19" s="268"/>
      <c r="P19" s="254"/>
      <c r="Q19" s="254"/>
      <c r="R19" s="253"/>
      <c r="T19" s="254"/>
    </row>
    <row r="20" spans="1:26" ht="14.1" customHeight="1" x14ac:dyDescent="0.25">
      <c r="A20" s="259"/>
      <c r="B20" s="260"/>
      <c r="C20" s="260"/>
      <c r="D20" s="261"/>
      <c r="E20" s="261"/>
      <c r="F20" s="262"/>
      <c r="G20" s="264"/>
      <c r="H20" s="264"/>
      <c r="I20" s="254"/>
      <c r="J20" s="265"/>
      <c r="K20" s="351"/>
      <c r="L20" s="352"/>
      <c r="M20" s="352"/>
      <c r="N20" s="267"/>
      <c r="O20" s="273"/>
      <c r="Q20" s="254"/>
      <c r="S20" s="254"/>
      <c r="U20" s="254"/>
      <c r="V20" s="254"/>
      <c r="W20" s="254"/>
      <c r="Z20" s="254"/>
    </row>
    <row r="21" spans="1:26" ht="14.1" customHeight="1" x14ac:dyDescent="0.25">
      <c r="A21" s="259"/>
      <c r="B21" s="260"/>
      <c r="C21" s="260"/>
      <c r="D21" s="261"/>
      <c r="E21" s="261"/>
      <c r="F21" s="262"/>
      <c r="G21" s="264"/>
      <c r="H21" s="264"/>
      <c r="I21" s="254"/>
      <c r="J21" s="265"/>
      <c r="K21" s="351"/>
      <c r="L21" s="352"/>
      <c r="M21" s="352"/>
      <c r="N21" s="267"/>
      <c r="O21" s="273"/>
      <c r="Q21" s="254"/>
      <c r="S21" s="254"/>
      <c r="U21" s="254"/>
      <c r="V21" s="254"/>
      <c r="W21" s="254"/>
      <c r="Z21" s="254"/>
    </row>
    <row r="22" spans="1:26" ht="14.1" customHeight="1" x14ac:dyDescent="0.25">
      <c r="A22" s="259"/>
      <c r="B22" s="260"/>
      <c r="C22" s="260"/>
      <c r="D22" s="261"/>
      <c r="E22" s="261"/>
      <c r="F22" s="262"/>
      <c r="G22" s="264"/>
      <c r="H22" s="264"/>
      <c r="I22" s="254"/>
      <c r="J22" s="265"/>
      <c r="K22" s="265"/>
      <c r="L22" s="274"/>
      <c r="M22" s="274"/>
      <c r="N22" s="267"/>
      <c r="O22" s="273"/>
      <c r="Q22" s="254"/>
      <c r="S22" s="254"/>
      <c r="U22" s="254"/>
      <c r="V22" s="254"/>
      <c r="W22" s="254"/>
      <c r="Z22" s="254"/>
    </row>
    <row r="23" spans="1:26" ht="20.25" customHeight="1" x14ac:dyDescent="0.25">
      <c r="A23" s="466" t="s">
        <v>121</v>
      </c>
      <c r="B23" s="466"/>
      <c r="C23" s="466"/>
      <c r="D23" s="466"/>
      <c r="E23" s="466"/>
      <c r="F23" s="466"/>
      <c r="G23" s="466"/>
      <c r="H23" s="466"/>
      <c r="I23" s="254"/>
      <c r="J23" s="265"/>
      <c r="K23" s="265"/>
      <c r="L23" s="274"/>
      <c r="M23" s="274"/>
      <c r="N23" s="267"/>
      <c r="O23" s="273"/>
      <c r="Q23" s="254"/>
      <c r="S23" s="254"/>
      <c r="U23" s="254"/>
      <c r="V23" s="254"/>
      <c r="W23" s="254"/>
      <c r="Z23" s="254"/>
    </row>
    <row r="24" spans="1:26" ht="6" customHeight="1" thickBot="1" x14ac:dyDescent="0.3">
      <c r="A24" s="341"/>
      <c r="B24" s="339"/>
      <c r="C24" s="339"/>
      <c r="D24" s="339"/>
      <c r="E24" s="339"/>
      <c r="F24" s="339"/>
      <c r="G24" s="339"/>
      <c r="H24" s="339"/>
      <c r="I24" s="254"/>
      <c r="J24" s="265"/>
      <c r="K24" s="265"/>
      <c r="L24" s="274"/>
      <c r="M24" s="274"/>
      <c r="N24" s="267"/>
      <c r="O24" s="273"/>
      <c r="Q24" s="254"/>
      <c r="S24" s="254"/>
      <c r="U24" s="254"/>
      <c r="V24" s="254"/>
      <c r="W24" s="254"/>
      <c r="Z24" s="254"/>
    </row>
    <row r="25" spans="1:26" ht="24.95" customHeight="1" x14ac:dyDescent="0.25">
      <c r="A25" s="456" t="s">
        <v>41</v>
      </c>
      <c r="B25" s="459" t="s">
        <v>60</v>
      </c>
      <c r="C25" s="460"/>
      <c r="D25" s="460"/>
      <c r="E25" s="460"/>
      <c r="F25" s="460"/>
      <c r="G25" s="460"/>
      <c r="H25" s="461"/>
      <c r="I25" s="254"/>
      <c r="J25" s="265"/>
      <c r="K25" s="265"/>
      <c r="L25" s="274"/>
      <c r="M25" s="274"/>
      <c r="N25" s="267"/>
      <c r="O25" s="273"/>
      <c r="Q25" s="254"/>
      <c r="S25" s="254"/>
      <c r="U25" s="254"/>
      <c r="V25" s="254"/>
      <c r="W25" s="254"/>
      <c r="Z25" s="254"/>
    </row>
    <row r="26" spans="1:26" ht="15" customHeight="1" x14ac:dyDescent="0.25">
      <c r="A26" s="457"/>
      <c r="B26" s="533" t="s">
        <v>5</v>
      </c>
      <c r="C26" s="532" t="s">
        <v>7</v>
      </c>
      <c r="D26" s="532" t="s">
        <v>149</v>
      </c>
      <c r="E26" s="492" t="s">
        <v>108</v>
      </c>
      <c r="F26" s="493"/>
      <c r="G26" s="532" t="s">
        <v>36</v>
      </c>
      <c r="H26" s="452" t="s">
        <v>57</v>
      </c>
      <c r="I26" s="254"/>
      <c r="J26" s="265"/>
      <c r="K26" s="265"/>
      <c r="L26" s="274"/>
      <c r="M26" s="274"/>
      <c r="N26" s="267"/>
      <c r="O26" s="273"/>
      <c r="Q26" s="254"/>
      <c r="S26" s="254"/>
      <c r="U26" s="254"/>
      <c r="V26" s="254"/>
      <c r="W26" s="254"/>
      <c r="Z26" s="254"/>
    </row>
    <row r="27" spans="1:26" ht="39.950000000000003" customHeight="1" x14ac:dyDescent="0.25">
      <c r="A27" s="457"/>
      <c r="B27" s="463"/>
      <c r="C27" s="455"/>
      <c r="D27" s="455"/>
      <c r="E27" s="250" t="s">
        <v>109</v>
      </c>
      <c r="F27" s="250" t="s">
        <v>150</v>
      </c>
      <c r="G27" s="455"/>
      <c r="H27" s="453"/>
      <c r="I27" s="254"/>
      <c r="J27" s="265"/>
      <c r="K27" s="265"/>
      <c r="L27" s="274"/>
      <c r="M27" s="274"/>
      <c r="N27" s="267"/>
      <c r="O27" s="273"/>
      <c r="Q27" s="254"/>
      <c r="S27" s="254"/>
      <c r="U27" s="254"/>
      <c r="V27" s="254"/>
      <c r="W27" s="254"/>
      <c r="Z27" s="254"/>
    </row>
    <row r="28" spans="1:26" ht="15" customHeight="1" thickBot="1" x14ac:dyDescent="0.3">
      <c r="A28" s="458"/>
      <c r="B28" s="123">
        <v>1</v>
      </c>
      <c r="C28" s="124">
        <v>2</v>
      </c>
      <c r="D28" s="124">
        <v>3</v>
      </c>
      <c r="E28" s="125">
        <v>4</v>
      </c>
      <c r="F28" s="125">
        <v>5</v>
      </c>
      <c r="G28" s="124">
        <v>6</v>
      </c>
      <c r="H28" s="126">
        <v>7</v>
      </c>
      <c r="I28" s="254"/>
      <c r="J28" s="265"/>
      <c r="K28" s="267"/>
      <c r="L28" s="267"/>
      <c r="M28" s="267"/>
      <c r="N28" s="267"/>
      <c r="O28" s="273"/>
      <c r="P28" s="271"/>
      <c r="Q28" s="254"/>
      <c r="S28" s="254"/>
      <c r="U28" s="254"/>
      <c r="V28" s="254"/>
      <c r="W28" s="254"/>
      <c r="Z28" s="254"/>
    </row>
    <row r="29" spans="1:26" ht="15" customHeight="1" x14ac:dyDescent="0.25">
      <c r="A29" s="148" t="s">
        <v>49</v>
      </c>
      <c r="B29" s="137">
        <v>60</v>
      </c>
      <c r="C29" s="138">
        <v>508</v>
      </c>
      <c r="D29" s="131">
        <v>11076</v>
      </c>
      <c r="E29" s="131">
        <v>4296</v>
      </c>
      <c r="F29" s="412">
        <v>1138</v>
      </c>
      <c r="G29" s="142">
        <v>21.8</v>
      </c>
      <c r="H29" s="146">
        <v>11.9</v>
      </c>
      <c r="I29" s="254"/>
      <c r="J29" s="265"/>
      <c r="K29" s="265"/>
      <c r="L29" s="265"/>
      <c r="M29" s="265"/>
      <c r="N29" s="267"/>
      <c r="O29" s="273"/>
      <c r="P29" s="271"/>
      <c r="Q29" s="254"/>
      <c r="S29" s="254"/>
      <c r="U29" s="254"/>
      <c r="V29" s="254"/>
      <c r="W29" s="254"/>
      <c r="Z29" s="254"/>
    </row>
    <row r="30" spans="1:26" ht="15" customHeight="1" x14ac:dyDescent="0.25">
      <c r="A30" s="148" t="s">
        <v>50</v>
      </c>
      <c r="B30" s="137">
        <v>61</v>
      </c>
      <c r="C30" s="138">
        <v>491</v>
      </c>
      <c r="D30" s="131">
        <v>10410</v>
      </c>
      <c r="E30" s="131">
        <v>4007</v>
      </c>
      <c r="F30" s="191">
        <v>1112</v>
      </c>
      <c r="G30" s="142">
        <v>21.2</v>
      </c>
      <c r="H30" s="146">
        <v>11.5</v>
      </c>
      <c r="I30" s="254"/>
      <c r="J30" s="265"/>
      <c r="K30" s="351"/>
      <c r="L30" s="352"/>
      <c r="M30" s="352"/>
      <c r="N30" s="267"/>
      <c r="O30" s="273"/>
      <c r="P30" s="271"/>
      <c r="Q30" s="254"/>
      <c r="S30" s="254"/>
      <c r="U30" s="254"/>
      <c r="V30" s="254"/>
      <c r="W30" s="254"/>
      <c r="Z30" s="254"/>
    </row>
    <row r="31" spans="1:26" ht="15" customHeight="1" x14ac:dyDescent="0.25">
      <c r="A31" s="148" t="s">
        <v>51</v>
      </c>
      <c r="B31" s="137">
        <v>60</v>
      </c>
      <c r="C31" s="138">
        <v>447</v>
      </c>
      <c r="D31" s="131">
        <v>9441</v>
      </c>
      <c r="E31" s="131">
        <v>3539</v>
      </c>
      <c r="F31" s="191">
        <v>980</v>
      </c>
      <c r="G31" s="142">
        <v>21.1</v>
      </c>
      <c r="H31" s="146">
        <v>11.4</v>
      </c>
      <c r="I31" s="254"/>
      <c r="J31" s="265"/>
      <c r="K31" s="351"/>
      <c r="L31" s="352"/>
      <c r="M31" s="352"/>
      <c r="N31" s="267"/>
      <c r="O31" s="273"/>
      <c r="P31" s="271"/>
      <c r="Q31" s="254"/>
      <c r="S31" s="254"/>
      <c r="U31" s="254"/>
      <c r="V31" s="254"/>
      <c r="W31" s="254"/>
      <c r="Z31" s="254"/>
    </row>
    <row r="32" spans="1:26" ht="15" customHeight="1" x14ac:dyDescent="0.25">
      <c r="A32" s="148" t="s">
        <v>52</v>
      </c>
      <c r="B32" s="137">
        <v>61</v>
      </c>
      <c r="C32" s="138">
        <v>416</v>
      </c>
      <c r="D32" s="131">
        <v>8447</v>
      </c>
      <c r="E32" s="131">
        <v>3134</v>
      </c>
      <c r="F32" s="420">
        <v>939</v>
      </c>
      <c r="G32" s="142">
        <v>20.3</v>
      </c>
      <c r="H32" s="146">
        <v>10.7</v>
      </c>
      <c r="I32" s="254"/>
      <c r="J32" s="265"/>
      <c r="K32" s="351"/>
      <c r="L32" s="352"/>
      <c r="M32" s="352"/>
      <c r="N32" s="267"/>
      <c r="O32" s="273"/>
      <c r="P32" s="271"/>
      <c r="Q32" s="254"/>
      <c r="S32" s="254"/>
      <c r="U32" s="254"/>
      <c r="V32" s="254"/>
      <c r="W32" s="254"/>
      <c r="Z32" s="254"/>
    </row>
    <row r="33" spans="1:26" ht="15" customHeight="1" x14ac:dyDescent="0.25">
      <c r="A33" s="148" t="s">
        <v>63</v>
      </c>
      <c r="B33" s="137">
        <v>61</v>
      </c>
      <c r="C33" s="138">
        <v>368</v>
      </c>
      <c r="D33" s="131">
        <v>7487</v>
      </c>
      <c r="E33" s="131">
        <v>2820</v>
      </c>
      <c r="F33" s="416">
        <v>712</v>
      </c>
      <c r="G33" s="142">
        <v>20.345108695652176</v>
      </c>
      <c r="H33" s="146">
        <v>10.608497283051484</v>
      </c>
      <c r="I33" s="254"/>
      <c r="J33" s="265"/>
      <c r="K33" s="351"/>
      <c r="L33" s="352"/>
      <c r="M33" s="352"/>
      <c r="N33" s="267"/>
      <c r="O33" s="273"/>
      <c r="P33" s="271"/>
      <c r="Q33" s="254"/>
      <c r="S33" s="254"/>
      <c r="U33" s="254"/>
      <c r="V33" s="254"/>
      <c r="W33" s="254"/>
      <c r="Z33" s="254"/>
    </row>
    <row r="34" spans="1:26" ht="15" customHeight="1" x14ac:dyDescent="0.25">
      <c r="A34" s="148" t="s">
        <v>209</v>
      </c>
      <c r="B34" s="137">
        <v>60</v>
      </c>
      <c r="C34" s="138">
        <v>366</v>
      </c>
      <c r="D34" s="131">
        <v>6820</v>
      </c>
      <c r="E34" s="131">
        <v>2657</v>
      </c>
      <c r="F34" s="416">
        <v>635</v>
      </c>
      <c r="G34" s="142">
        <v>18.633879781420767</v>
      </c>
      <c r="H34" s="146">
        <v>10.033218485837274</v>
      </c>
      <c r="I34" s="254"/>
      <c r="J34" s="265"/>
      <c r="K34" s="351"/>
      <c r="L34" s="352"/>
      <c r="M34" s="352"/>
      <c r="N34" s="267"/>
      <c r="O34" s="273"/>
      <c r="P34" s="271"/>
      <c r="Q34" s="254"/>
      <c r="S34" s="254"/>
      <c r="U34" s="254"/>
      <c r="V34" s="254"/>
      <c r="W34" s="254"/>
      <c r="Z34" s="254"/>
    </row>
    <row r="35" spans="1:26" ht="15" customHeight="1" x14ac:dyDescent="0.25">
      <c r="A35" s="148" t="s">
        <v>228</v>
      </c>
      <c r="B35" s="137">
        <v>59</v>
      </c>
      <c r="C35" s="138">
        <v>346</v>
      </c>
      <c r="D35" s="131">
        <v>6300</v>
      </c>
      <c r="E35" s="131">
        <v>2457</v>
      </c>
      <c r="F35" s="416">
        <v>583</v>
      </c>
      <c r="G35" s="142">
        <v>18.208092485549134</v>
      </c>
      <c r="H35" s="146">
        <v>9.8687766006607394</v>
      </c>
      <c r="I35" s="254"/>
      <c r="J35" s="265"/>
      <c r="K35" s="351"/>
      <c r="L35" s="352"/>
      <c r="M35" s="352"/>
      <c r="N35" s="267"/>
      <c r="O35" s="273"/>
      <c r="P35" s="271"/>
      <c r="Q35" s="254"/>
      <c r="S35" s="254"/>
      <c r="U35" s="254"/>
      <c r="V35" s="254"/>
      <c r="W35" s="254"/>
      <c r="Z35" s="254"/>
    </row>
    <row r="36" spans="1:26" ht="15" customHeight="1" x14ac:dyDescent="0.25">
      <c r="A36" s="148" t="s">
        <v>238</v>
      </c>
      <c r="B36" s="137">
        <v>59</v>
      </c>
      <c r="C36" s="138">
        <v>337</v>
      </c>
      <c r="D36" s="131">
        <v>6082</v>
      </c>
      <c r="E36" s="131">
        <v>2342</v>
      </c>
      <c r="F36" s="416">
        <v>526</v>
      </c>
      <c r="G36" s="142">
        <v>18.047477744807122</v>
      </c>
      <c r="H36" s="146">
        <v>9.8949173444137326</v>
      </c>
      <c r="I36" s="254"/>
      <c r="J36" s="265"/>
      <c r="K36" s="328"/>
      <c r="L36" s="329"/>
      <c r="M36" s="352"/>
      <c r="N36" s="271"/>
      <c r="O36" s="273"/>
      <c r="P36" s="271"/>
      <c r="Q36" s="254"/>
      <c r="S36" s="254"/>
      <c r="U36" s="254"/>
      <c r="V36" s="254"/>
      <c r="W36" s="254"/>
      <c r="Z36" s="254"/>
    </row>
    <row r="37" spans="1:26" ht="15" customHeight="1" x14ac:dyDescent="0.25">
      <c r="A37" s="148" t="s">
        <v>246</v>
      </c>
      <c r="B37" s="128">
        <v>58</v>
      </c>
      <c r="C37" s="114">
        <v>336</v>
      </c>
      <c r="D37" s="115">
        <v>6043</v>
      </c>
      <c r="E37" s="115">
        <v>2428</v>
      </c>
      <c r="F37" s="192">
        <v>513</v>
      </c>
      <c r="G37" s="144">
        <v>17.985119047619047</v>
      </c>
      <c r="H37" s="147">
        <v>10.134874500635631</v>
      </c>
      <c r="I37" s="254"/>
      <c r="J37" s="265"/>
      <c r="K37" s="328"/>
      <c r="L37" s="329"/>
      <c r="M37" s="352"/>
      <c r="N37" s="271"/>
      <c r="O37" s="273"/>
      <c r="P37" s="271"/>
      <c r="Q37" s="254"/>
      <c r="S37" s="254"/>
      <c r="U37" s="254"/>
      <c r="V37" s="254"/>
      <c r="W37" s="254"/>
      <c r="Z37" s="254"/>
    </row>
    <row r="38" spans="1:26" ht="15" customHeight="1" x14ac:dyDescent="0.25">
      <c r="A38" s="149" t="s">
        <v>249</v>
      </c>
      <c r="B38" s="129">
        <v>58</v>
      </c>
      <c r="C38" s="116">
        <v>307</v>
      </c>
      <c r="D38" s="117">
        <v>5217</v>
      </c>
      <c r="E38" s="117">
        <v>2101</v>
      </c>
      <c r="F38" s="192">
        <v>488</v>
      </c>
      <c r="G38" s="139">
        <v>16.993485342019543</v>
      </c>
      <c r="H38" s="141">
        <v>9.4460559050071158</v>
      </c>
      <c r="I38" s="254"/>
      <c r="J38" s="330"/>
      <c r="K38" s="328"/>
      <c r="L38" s="329"/>
      <c r="M38" s="352"/>
      <c r="N38" s="271"/>
      <c r="O38" s="273"/>
      <c r="P38" s="271"/>
      <c r="Q38" s="254"/>
      <c r="S38" s="254"/>
      <c r="U38" s="254"/>
      <c r="V38" s="254"/>
      <c r="W38" s="254"/>
      <c r="Z38" s="254"/>
    </row>
    <row r="39" spans="1:26" ht="15" customHeight="1" thickBot="1" x14ac:dyDescent="0.3">
      <c r="A39" s="232" t="s">
        <v>267</v>
      </c>
      <c r="B39" s="25">
        <v>58</v>
      </c>
      <c r="C39" s="26">
        <v>270</v>
      </c>
      <c r="D39" s="26">
        <v>4394</v>
      </c>
      <c r="E39" s="57">
        <v>1716</v>
      </c>
      <c r="F39" s="239">
        <v>418</v>
      </c>
      <c r="G39" s="217">
        <v>16.274074074074075</v>
      </c>
      <c r="H39" s="229">
        <v>8.8558535498993294</v>
      </c>
      <c r="I39" s="254"/>
      <c r="J39" s="330"/>
      <c r="K39" s="328"/>
      <c r="L39" s="329"/>
      <c r="M39" s="352"/>
      <c r="N39" s="271"/>
      <c r="O39" s="268"/>
      <c r="P39" s="271"/>
      <c r="Q39" s="254"/>
      <c r="S39" s="254"/>
      <c r="U39" s="254"/>
      <c r="V39" s="254"/>
      <c r="W39" s="254"/>
      <c r="Z39" s="254"/>
    </row>
    <row r="40" spans="1:26" ht="15" customHeight="1" x14ac:dyDescent="0.25">
      <c r="A40" s="122"/>
      <c r="B40" s="358"/>
      <c r="C40" s="358"/>
      <c r="D40" s="358"/>
      <c r="E40" s="358"/>
      <c r="F40" s="358"/>
      <c r="G40" s="358"/>
      <c r="H40" s="358"/>
      <c r="I40" s="254"/>
      <c r="J40" s="268"/>
      <c r="K40" s="351"/>
      <c r="L40" s="352"/>
      <c r="M40" s="352"/>
      <c r="N40" s="268"/>
      <c r="O40" s="268"/>
      <c r="P40" s="271"/>
      <c r="Q40" s="254"/>
      <c r="S40" s="254"/>
      <c r="U40" s="254"/>
      <c r="V40" s="254"/>
      <c r="W40" s="254"/>
      <c r="Z40" s="254"/>
    </row>
    <row r="41" spans="1:26" x14ac:dyDescent="0.25">
      <c r="A41" s="254"/>
      <c r="C41" s="254"/>
      <c r="D41" s="254"/>
      <c r="E41" s="254"/>
      <c r="F41" s="254"/>
      <c r="G41" s="254"/>
      <c r="H41" s="254"/>
      <c r="I41" s="254"/>
      <c r="J41" s="268"/>
      <c r="K41" s="351"/>
      <c r="L41" s="352"/>
      <c r="M41" s="352"/>
      <c r="N41" s="268"/>
      <c r="O41" s="268"/>
      <c r="P41" s="271"/>
      <c r="Q41" s="254"/>
      <c r="S41" s="254"/>
      <c r="U41" s="254"/>
      <c r="V41" s="254"/>
      <c r="W41" s="254"/>
      <c r="Z41" s="254"/>
    </row>
    <row r="42" spans="1:26" s="254" customFormat="1" ht="53.25" customHeight="1" x14ac:dyDescent="0.25">
      <c r="A42" s="517" t="s">
        <v>264</v>
      </c>
      <c r="B42" s="517"/>
      <c r="C42" s="517"/>
      <c r="D42" s="517"/>
      <c r="E42" s="517"/>
      <c r="F42" s="517"/>
      <c r="G42" s="517"/>
      <c r="H42" s="517"/>
    </row>
    <row r="43" spans="1:26" s="254" customFormat="1" ht="14.1" customHeight="1" x14ac:dyDescent="0.25">
      <c r="A43" s="537"/>
      <c r="B43" s="537"/>
      <c r="C43" s="537"/>
      <c r="D43" s="537"/>
      <c r="E43" s="537"/>
      <c r="F43" s="537"/>
      <c r="G43" s="537"/>
      <c r="H43" s="537"/>
    </row>
    <row r="44" spans="1:26" s="254" customFormat="1" ht="14.1" customHeight="1" x14ac:dyDescent="0.25">
      <c r="A44" s="276"/>
      <c r="B44" s="276"/>
      <c r="C44" s="276"/>
      <c r="D44" s="276"/>
      <c r="E44" s="276"/>
      <c r="F44" s="276"/>
      <c r="G44" s="276"/>
      <c r="H44" s="276"/>
    </row>
    <row r="45" spans="1:26" s="254" customFormat="1" ht="14.1" customHeight="1" x14ac:dyDescent="0.25">
      <c r="A45" s="276"/>
      <c r="B45" s="276"/>
      <c r="C45" s="276"/>
      <c r="D45" s="276"/>
      <c r="E45" s="276"/>
      <c r="F45" s="276"/>
      <c r="G45" s="276"/>
      <c r="H45" s="276"/>
    </row>
    <row r="46" spans="1:26" s="254" customFormat="1" ht="14.1" customHeight="1" x14ac:dyDescent="0.25">
      <c r="A46" s="277"/>
      <c r="B46" s="277"/>
      <c r="C46" s="277"/>
      <c r="D46" s="277"/>
      <c r="E46" s="277"/>
      <c r="F46" s="277"/>
      <c r="G46" s="277"/>
      <c r="H46" s="277"/>
    </row>
    <row r="47" spans="1:26" s="254" customFormat="1" ht="14.1" customHeight="1" x14ac:dyDescent="0.25">
      <c r="A47" s="253"/>
      <c r="B47" s="253"/>
      <c r="C47" s="253"/>
      <c r="D47" s="253"/>
      <c r="E47" s="253"/>
      <c r="F47" s="253"/>
      <c r="G47" s="253"/>
      <c r="H47" s="253"/>
      <c r="I47" s="258"/>
      <c r="J47" s="253"/>
      <c r="K47" s="253"/>
      <c r="M47" s="253"/>
      <c r="N47" s="253"/>
      <c r="O47" s="253"/>
    </row>
    <row r="48" spans="1:26" s="254" customFormat="1" ht="14.1" customHeight="1" x14ac:dyDescent="0.25">
      <c r="A48" s="253"/>
      <c r="B48" s="253"/>
      <c r="C48" s="253"/>
      <c r="D48" s="253"/>
      <c r="E48" s="253"/>
      <c r="F48" s="253"/>
      <c r="G48" s="253"/>
      <c r="H48" s="253"/>
      <c r="I48" s="258"/>
      <c r="J48" s="253"/>
      <c r="K48" s="253"/>
      <c r="L48" s="253"/>
      <c r="M48" s="253"/>
      <c r="N48" s="253"/>
      <c r="O48" s="253"/>
    </row>
    <row r="49" spans="1:18" s="254" customFormat="1" ht="14.1" customHeight="1" x14ac:dyDescent="0.25">
      <c r="A49" s="253"/>
      <c r="B49" s="253"/>
      <c r="C49" s="253"/>
      <c r="D49" s="253"/>
      <c r="E49" s="253"/>
      <c r="F49" s="253"/>
      <c r="G49" s="253"/>
      <c r="H49" s="253"/>
      <c r="I49" s="258"/>
      <c r="J49" s="253"/>
      <c r="K49" s="253"/>
      <c r="L49" s="253"/>
      <c r="M49" s="253"/>
      <c r="N49" s="253"/>
      <c r="O49" s="253"/>
    </row>
    <row r="50" spans="1:18" s="254" customFormat="1" ht="15.95" customHeight="1" x14ac:dyDescent="0.25">
      <c r="A50" s="253"/>
      <c r="B50" s="253"/>
      <c r="C50" s="253"/>
      <c r="D50" s="253"/>
      <c r="E50" s="253"/>
      <c r="F50" s="253"/>
      <c r="G50" s="253"/>
      <c r="H50" s="253"/>
      <c r="I50" s="258"/>
      <c r="J50" s="253"/>
      <c r="K50" s="253"/>
      <c r="L50" s="253"/>
      <c r="M50" s="253"/>
      <c r="N50" s="253"/>
      <c r="O50" s="253"/>
    </row>
    <row r="51" spans="1:18" s="254" customFormat="1" ht="15.95" customHeight="1" x14ac:dyDescent="0.25">
      <c r="A51" s="253"/>
      <c r="B51" s="253"/>
      <c r="C51" s="253"/>
      <c r="D51" s="253"/>
      <c r="E51" s="253"/>
      <c r="F51" s="253"/>
      <c r="G51" s="253"/>
      <c r="H51" s="253"/>
      <c r="I51" s="258"/>
      <c r="J51" s="253"/>
      <c r="K51" s="253"/>
      <c r="L51" s="253"/>
      <c r="M51" s="253"/>
      <c r="N51" s="253"/>
      <c r="O51" s="253"/>
    </row>
    <row r="52" spans="1:18" s="254" customFormat="1" ht="12.95" customHeight="1" x14ac:dyDescent="0.25">
      <c r="A52" s="253"/>
      <c r="B52" s="253"/>
      <c r="C52" s="253"/>
      <c r="D52" s="253"/>
      <c r="E52" s="253"/>
      <c r="F52" s="253"/>
      <c r="G52" s="253"/>
      <c r="H52" s="253"/>
      <c r="I52" s="258"/>
      <c r="J52" s="253"/>
      <c r="K52" s="253"/>
      <c r="L52" s="253"/>
      <c r="M52" s="253"/>
      <c r="N52" s="253"/>
      <c r="O52" s="253"/>
    </row>
    <row r="53" spans="1:18" s="254" customFormat="1" ht="12.95" customHeight="1" x14ac:dyDescent="0.25">
      <c r="A53" s="253"/>
      <c r="B53" s="253"/>
      <c r="C53" s="253"/>
      <c r="D53" s="253"/>
      <c r="E53" s="253"/>
      <c r="F53" s="253"/>
      <c r="G53" s="253"/>
      <c r="H53" s="253"/>
      <c r="I53" s="258"/>
      <c r="J53" s="253"/>
      <c r="K53" s="253"/>
      <c r="L53" s="253"/>
      <c r="M53" s="253"/>
      <c r="N53" s="253"/>
      <c r="O53" s="253"/>
    </row>
    <row r="54" spans="1:18" ht="12.75" x14ac:dyDescent="0.2">
      <c r="I54" s="258"/>
      <c r="R54" s="253"/>
    </row>
    <row r="55" spans="1:18" ht="12.75" x14ac:dyDescent="0.2">
      <c r="I55" s="258"/>
      <c r="R55" s="253"/>
    </row>
    <row r="56" spans="1:18" ht="12.75" x14ac:dyDescent="0.2">
      <c r="I56" s="258"/>
      <c r="R56" s="253"/>
    </row>
    <row r="57" spans="1:18" ht="12.75" x14ac:dyDescent="0.2">
      <c r="I57" s="258"/>
      <c r="R57" s="253"/>
    </row>
    <row r="58" spans="1:18" ht="12.75" x14ac:dyDescent="0.2">
      <c r="I58" s="258"/>
      <c r="R58" s="253"/>
    </row>
    <row r="59" spans="1:18" ht="12.75" x14ac:dyDescent="0.2">
      <c r="I59" s="258"/>
      <c r="R59" s="253"/>
    </row>
    <row r="60" spans="1:18" ht="12.75" x14ac:dyDescent="0.2">
      <c r="I60" s="258"/>
      <c r="R60" s="253"/>
    </row>
    <row r="61" spans="1:18" ht="12.75" x14ac:dyDescent="0.2">
      <c r="I61" s="258"/>
      <c r="R61" s="253"/>
    </row>
    <row r="62" spans="1:18" ht="12.75" x14ac:dyDescent="0.2">
      <c r="I62" s="258"/>
      <c r="R62" s="253"/>
    </row>
    <row r="63" spans="1:18" ht="12.75" x14ac:dyDescent="0.2">
      <c r="I63" s="258"/>
      <c r="R63" s="253"/>
    </row>
    <row r="64" spans="1:18" ht="12.75" x14ac:dyDescent="0.2">
      <c r="I64" s="258"/>
      <c r="R64" s="253"/>
    </row>
    <row r="65" spans="9:18" ht="12.75" x14ac:dyDescent="0.2">
      <c r="I65" s="258"/>
      <c r="R65" s="253"/>
    </row>
    <row r="66" spans="9:18" ht="12.75" x14ac:dyDescent="0.2">
      <c r="I66" s="258"/>
      <c r="R66" s="253"/>
    </row>
    <row r="67" spans="9:18" ht="12.75" x14ac:dyDescent="0.2">
      <c r="R67" s="253"/>
    </row>
    <row r="68" spans="9:18" ht="12.75" x14ac:dyDescent="0.2">
      <c r="R68" s="253"/>
    </row>
    <row r="69" spans="9:18" ht="12.75" x14ac:dyDescent="0.2">
      <c r="R69" s="253"/>
    </row>
    <row r="70" spans="9:18" ht="12.75" x14ac:dyDescent="0.2">
      <c r="R70" s="253"/>
    </row>
    <row r="71" spans="9:18" ht="12.75" x14ac:dyDescent="0.2">
      <c r="R71" s="253"/>
    </row>
    <row r="72" spans="9:18" ht="12.75" x14ac:dyDescent="0.2">
      <c r="R72" s="253"/>
    </row>
    <row r="73" spans="9:18" ht="12.75" x14ac:dyDescent="0.2">
      <c r="R73" s="253"/>
    </row>
    <row r="74" spans="9:18" ht="12.75" x14ac:dyDescent="0.2">
      <c r="R74" s="253"/>
    </row>
    <row r="75" spans="9:18" ht="12.75" x14ac:dyDescent="0.2">
      <c r="R75" s="253"/>
    </row>
    <row r="76" spans="9:18" ht="12.75" x14ac:dyDescent="0.2">
      <c r="R76" s="253"/>
    </row>
    <row r="77" spans="9:18" ht="12.75" x14ac:dyDescent="0.2">
      <c r="R77" s="253"/>
    </row>
    <row r="78" spans="9:18" ht="12.75" x14ac:dyDescent="0.2">
      <c r="R78" s="253"/>
    </row>
    <row r="79" spans="9:18" ht="12.75" x14ac:dyDescent="0.2">
      <c r="R79" s="253"/>
    </row>
    <row r="80" spans="9:18" ht="12.75" x14ac:dyDescent="0.2">
      <c r="R80" s="253"/>
    </row>
  </sheetData>
  <mergeCells count="22">
    <mergeCell ref="G26:G27"/>
    <mergeCell ref="A42:H42"/>
    <mergeCell ref="A43:H43"/>
    <mergeCell ref="B26:B27"/>
    <mergeCell ref="C26:C27"/>
    <mergeCell ref="D26:D27"/>
    <mergeCell ref="A5:A8"/>
    <mergeCell ref="E6:F6"/>
    <mergeCell ref="E26:F26"/>
    <mergeCell ref="H26:H27"/>
    <mergeCell ref="A1:H1"/>
    <mergeCell ref="A3:H3"/>
    <mergeCell ref="G6:G7"/>
    <mergeCell ref="H6:H7"/>
    <mergeCell ref="B25:H25"/>
    <mergeCell ref="A23:H23"/>
    <mergeCell ref="A25:A28"/>
    <mergeCell ref="A4:G4"/>
    <mergeCell ref="B5:H5"/>
    <mergeCell ref="B6:B7"/>
    <mergeCell ref="C6:C7"/>
    <mergeCell ref="D6:D7"/>
  </mergeCells>
  <hyperlinks>
    <hyperlink ref="J5" location="Übersicht!A1" display="Zurück zur Übersicht" xr:uid="{00000000-0004-0000-1900-000000000000}"/>
  </hyperlinks>
  <pageMargins left="0.70866141732283472" right="0.70866141732283472" top="0.74803149606299213" bottom="0.74803149606299213" header="0.31496062992125984" footer="0.31496062992125984"/>
  <pageSetup paperSize="9" orientation="portrait" r:id="rId1"/>
  <headerFooter>
    <oddHeader xml:space="preserve">&amp;L&amp;"Arial,Standard"&amp;K828282III.9 Berufliche Oberschulen (FOS/BOS)&amp;"-,Standard"&amp;K01+000
</oddHeader>
    <oddFooter>&amp;C&amp;P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Tabelle261">
    <tabColor rgb="FF92D050"/>
  </sheetPr>
  <dimension ref="A1:R57"/>
  <sheetViews>
    <sheetView zoomScaleNormal="100" workbookViewId="0">
      <selection activeCell="A2" sqref="A2"/>
    </sheetView>
  </sheetViews>
  <sheetFormatPr baseColWidth="10" defaultColWidth="11.42578125" defaultRowHeight="12.75" x14ac:dyDescent="0.2"/>
  <cols>
    <col min="1" max="1" width="11.7109375" style="253" customWidth="1"/>
    <col min="2" max="8" width="10.28515625" style="253" customWidth="1"/>
    <col min="9" max="9" width="6" style="253" customWidth="1"/>
    <col min="10" max="10" width="18.5703125" style="253" customWidth="1"/>
    <col min="11" max="18" width="11.42578125" style="271"/>
    <col min="19" max="16384" width="11.42578125" style="253"/>
  </cols>
  <sheetData>
    <row r="1" spans="1:18" ht="20.25" customHeight="1" x14ac:dyDescent="0.2">
      <c r="A1" s="497" t="s">
        <v>167</v>
      </c>
      <c r="B1" s="497"/>
      <c r="C1" s="497"/>
      <c r="D1" s="497"/>
      <c r="E1" s="497"/>
      <c r="F1" s="497"/>
      <c r="K1" s="253"/>
      <c r="L1" s="253"/>
      <c r="M1" s="253"/>
      <c r="N1" s="253"/>
      <c r="O1" s="253"/>
      <c r="P1" s="253"/>
      <c r="Q1" s="253"/>
      <c r="R1" s="253"/>
    </row>
    <row r="2" spans="1:18" ht="8.25" customHeight="1" x14ac:dyDescent="0.2">
      <c r="A2" s="278"/>
      <c r="K2" s="253"/>
      <c r="L2" s="253"/>
      <c r="M2" s="253"/>
      <c r="N2" s="253"/>
      <c r="O2" s="253"/>
      <c r="P2" s="253"/>
      <c r="Q2" s="253"/>
      <c r="R2" s="253"/>
    </row>
    <row r="3" spans="1:18" ht="20.25" customHeight="1" x14ac:dyDescent="0.2">
      <c r="A3" s="497" t="s">
        <v>145</v>
      </c>
      <c r="B3" s="497"/>
      <c r="C3" s="497"/>
      <c r="D3" s="497"/>
      <c r="E3" s="497"/>
      <c r="F3" s="497"/>
      <c r="K3" s="253"/>
      <c r="L3" s="253"/>
      <c r="M3" s="283"/>
      <c r="N3" s="283"/>
      <c r="O3" s="283"/>
      <c r="P3" s="283"/>
      <c r="Q3" s="283"/>
      <c r="R3" s="253"/>
    </row>
    <row r="4" spans="1:18" ht="6" customHeight="1" thickBot="1" x14ac:dyDescent="0.25">
      <c r="A4" s="278"/>
      <c r="K4" s="253"/>
      <c r="L4" s="253"/>
      <c r="M4" s="283"/>
      <c r="N4" s="283"/>
      <c r="O4" s="283"/>
      <c r="P4" s="283"/>
      <c r="Q4" s="283"/>
      <c r="R4" s="253"/>
    </row>
    <row r="5" spans="1:18" s="283" customFormat="1" ht="24.95" customHeight="1" x14ac:dyDescent="0.25">
      <c r="A5" s="498" t="s">
        <v>41</v>
      </c>
      <c r="B5" s="469" t="s">
        <v>70</v>
      </c>
      <c r="C5" s="470"/>
      <c r="D5" s="470"/>
      <c r="E5" s="470"/>
      <c r="F5" s="470"/>
      <c r="G5" s="470"/>
      <c r="H5" s="471"/>
      <c r="J5" s="241" t="s">
        <v>208</v>
      </c>
    </row>
    <row r="6" spans="1:18" s="283" customFormat="1" ht="15" customHeight="1" x14ac:dyDescent="0.25">
      <c r="A6" s="499"/>
      <c r="B6" s="501" t="s">
        <v>229</v>
      </c>
      <c r="C6" s="504" t="s">
        <v>76</v>
      </c>
      <c r="D6" s="505"/>
      <c r="E6" s="505"/>
      <c r="F6" s="506"/>
      <c r="G6" s="504" t="s">
        <v>110</v>
      </c>
      <c r="H6" s="506"/>
      <c r="J6" s="390"/>
    </row>
    <row r="7" spans="1:18" s="283" customFormat="1" ht="15" customHeight="1" x14ac:dyDescent="0.25">
      <c r="A7" s="499"/>
      <c r="B7" s="502"/>
      <c r="C7" s="507" t="s">
        <v>77</v>
      </c>
      <c r="D7" s="509" t="s">
        <v>78</v>
      </c>
      <c r="E7" s="510"/>
      <c r="F7" s="513" t="s">
        <v>133</v>
      </c>
      <c r="G7" s="511" t="s">
        <v>111</v>
      </c>
      <c r="H7" s="513" t="s">
        <v>134</v>
      </c>
    </row>
    <row r="8" spans="1:18" s="283" customFormat="1" ht="24.95" customHeight="1" x14ac:dyDescent="0.25">
      <c r="A8" s="499"/>
      <c r="B8" s="503"/>
      <c r="C8" s="508"/>
      <c r="D8" s="342" t="s">
        <v>79</v>
      </c>
      <c r="E8" s="342" t="s">
        <v>233</v>
      </c>
      <c r="F8" s="480"/>
      <c r="G8" s="512"/>
      <c r="H8" s="480"/>
      <c r="K8" s="279"/>
      <c r="L8" s="279"/>
      <c r="M8" s="279"/>
      <c r="N8" s="279"/>
      <c r="O8" s="279"/>
      <c r="P8" s="279"/>
      <c r="Q8" s="279"/>
      <c r="R8" s="279"/>
    </row>
    <row r="9" spans="1:18" s="283" customFormat="1" ht="15" customHeight="1" thickBot="1" x14ac:dyDescent="0.3">
      <c r="A9" s="500"/>
      <c r="B9" s="160">
        <v>1</v>
      </c>
      <c r="C9" s="161">
        <v>2</v>
      </c>
      <c r="D9" s="119">
        <v>3</v>
      </c>
      <c r="E9" s="119">
        <v>4</v>
      </c>
      <c r="F9" s="121">
        <v>5</v>
      </c>
      <c r="G9" s="118">
        <v>6</v>
      </c>
      <c r="H9" s="121">
        <v>7</v>
      </c>
      <c r="K9" s="279"/>
      <c r="L9" s="279"/>
      <c r="M9" s="279"/>
      <c r="N9" s="279"/>
      <c r="O9" s="279"/>
      <c r="P9" s="279"/>
      <c r="Q9" s="279"/>
      <c r="R9" s="388"/>
    </row>
    <row r="10" spans="1:18" s="283" customFormat="1" ht="15" customHeight="1" x14ac:dyDescent="0.25">
      <c r="A10" s="162" t="s">
        <v>49</v>
      </c>
      <c r="B10" s="163">
        <v>1141</v>
      </c>
      <c r="C10" s="164">
        <v>679</v>
      </c>
      <c r="D10" s="164">
        <v>210</v>
      </c>
      <c r="E10" s="165">
        <v>207</v>
      </c>
      <c r="F10" s="166">
        <v>45</v>
      </c>
      <c r="G10" s="164">
        <v>582</v>
      </c>
      <c r="H10" s="167">
        <v>0.51007887817703768</v>
      </c>
      <c r="I10" s="359"/>
      <c r="K10" s="387"/>
      <c r="L10" s="387"/>
      <c r="M10" s="387"/>
      <c r="N10" s="388"/>
      <c r="O10" s="388"/>
      <c r="P10" s="388"/>
      <c r="Q10" s="388"/>
      <c r="R10" s="388"/>
    </row>
    <row r="11" spans="1:18" s="283" customFormat="1" ht="15" customHeight="1" x14ac:dyDescent="0.25">
      <c r="A11" s="168" t="s">
        <v>50</v>
      </c>
      <c r="B11" s="169">
        <v>1088</v>
      </c>
      <c r="C11" s="164">
        <v>627</v>
      </c>
      <c r="D11" s="164">
        <v>207</v>
      </c>
      <c r="E11" s="170">
        <v>209</v>
      </c>
      <c r="F11" s="171">
        <v>45</v>
      </c>
      <c r="G11" s="164">
        <v>537</v>
      </c>
      <c r="H11" s="172">
        <v>0.49356617647058826</v>
      </c>
      <c r="I11" s="359"/>
      <c r="K11" s="387"/>
      <c r="L11" s="387"/>
      <c r="M11" s="387"/>
      <c r="N11" s="388"/>
      <c r="O11" s="388"/>
      <c r="P11" s="388"/>
      <c r="Q11" s="388"/>
      <c r="R11" s="388"/>
    </row>
    <row r="12" spans="1:18" s="283" customFormat="1" ht="15" customHeight="1" x14ac:dyDescent="0.25">
      <c r="A12" s="168" t="s">
        <v>51</v>
      </c>
      <c r="B12" s="169">
        <v>975</v>
      </c>
      <c r="C12" s="164">
        <v>559</v>
      </c>
      <c r="D12" s="164">
        <v>184</v>
      </c>
      <c r="E12" s="170">
        <v>193</v>
      </c>
      <c r="F12" s="171">
        <v>39</v>
      </c>
      <c r="G12" s="164">
        <v>504</v>
      </c>
      <c r="H12" s="172">
        <v>0.51692307692307693</v>
      </c>
      <c r="I12" s="359"/>
      <c r="K12" s="387"/>
      <c r="L12" s="387"/>
      <c r="M12" s="387"/>
      <c r="N12" s="388"/>
      <c r="O12" s="388"/>
      <c r="P12" s="388"/>
      <c r="Q12" s="389"/>
      <c r="R12" s="388"/>
    </row>
    <row r="13" spans="1:18" s="283" customFormat="1" ht="15" customHeight="1" x14ac:dyDescent="0.25">
      <c r="A13" s="168" t="s">
        <v>52</v>
      </c>
      <c r="B13" s="169">
        <v>875</v>
      </c>
      <c r="C13" s="164">
        <v>479</v>
      </c>
      <c r="D13" s="164">
        <v>182</v>
      </c>
      <c r="E13" s="170">
        <v>176</v>
      </c>
      <c r="F13" s="171">
        <v>38</v>
      </c>
      <c r="G13" s="164">
        <v>463</v>
      </c>
      <c r="H13" s="172">
        <v>0.52914285714285714</v>
      </c>
      <c r="I13" s="359"/>
      <c r="K13" s="387"/>
      <c r="L13" s="387"/>
      <c r="M13" s="387"/>
      <c r="N13" s="388"/>
      <c r="O13" s="388"/>
      <c r="P13" s="388"/>
      <c r="Q13" s="388"/>
      <c r="R13" s="388"/>
    </row>
    <row r="14" spans="1:18" s="283" customFormat="1" ht="15" customHeight="1" x14ac:dyDescent="0.25">
      <c r="A14" s="168" t="s">
        <v>63</v>
      </c>
      <c r="B14" s="169">
        <v>778</v>
      </c>
      <c r="C14" s="164">
        <v>408</v>
      </c>
      <c r="D14" s="164">
        <v>152</v>
      </c>
      <c r="E14" s="170">
        <v>160</v>
      </c>
      <c r="F14" s="171">
        <v>58</v>
      </c>
      <c r="G14" s="164">
        <v>426</v>
      </c>
      <c r="H14" s="172">
        <v>0.54755784061696655</v>
      </c>
      <c r="I14" s="359"/>
      <c r="K14" s="387"/>
      <c r="L14" s="387"/>
      <c r="M14" s="387"/>
      <c r="N14" s="388"/>
      <c r="O14" s="388"/>
      <c r="P14" s="388"/>
      <c r="Q14" s="389"/>
      <c r="R14" s="388"/>
    </row>
    <row r="15" spans="1:18" s="283" customFormat="1" ht="15" customHeight="1" x14ac:dyDescent="0.25">
      <c r="A15" s="168" t="s">
        <v>209</v>
      </c>
      <c r="B15" s="169">
        <v>761</v>
      </c>
      <c r="C15" s="164">
        <v>360</v>
      </c>
      <c r="D15" s="164">
        <v>156</v>
      </c>
      <c r="E15" s="170">
        <v>193</v>
      </c>
      <c r="F15" s="171">
        <v>52</v>
      </c>
      <c r="G15" s="164">
        <v>432</v>
      </c>
      <c r="H15" s="172">
        <v>0.56767411300919846</v>
      </c>
      <c r="I15" s="359"/>
      <c r="K15" s="387"/>
      <c r="L15" s="387"/>
      <c r="M15" s="387"/>
      <c r="N15" s="388"/>
      <c r="O15" s="388"/>
      <c r="P15" s="388"/>
      <c r="Q15" s="388"/>
      <c r="R15" s="388"/>
    </row>
    <row r="16" spans="1:18" s="283" customFormat="1" ht="15" customHeight="1" x14ac:dyDescent="0.25">
      <c r="A16" s="168" t="s">
        <v>228</v>
      </c>
      <c r="B16" s="169">
        <v>684</v>
      </c>
      <c r="C16" s="164">
        <v>322</v>
      </c>
      <c r="D16" s="164">
        <v>150</v>
      </c>
      <c r="E16" s="170">
        <v>159</v>
      </c>
      <c r="F16" s="171">
        <v>53</v>
      </c>
      <c r="G16" s="164">
        <v>382</v>
      </c>
      <c r="H16" s="172">
        <v>0.55847953216374269</v>
      </c>
      <c r="I16" s="359"/>
      <c r="K16" s="387"/>
      <c r="L16" s="387"/>
      <c r="M16" s="387"/>
      <c r="N16" s="388"/>
      <c r="O16" s="388"/>
      <c r="P16" s="388"/>
      <c r="Q16" s="389"/>
      <c r="R16" s="388"/>
    </row>
    <row r="17" spans="1:18" s="283" customFormat="1" ht="15" customHeight="1" x14ac:dyDescent="0.25">
      <c r="A17" s="168" t="s">
        <v>238</v>
      </c>
      <c r="B17" s="169">
        <v>664</v>
      </c>
      <c r="C17" s="164">
        <v>325</v>
      </c>
      <c r="D17" s="164">
        <v>158</v>
      </c>
      <c r="E17" s="170">
        <v>140</v>
      </c>
      <c r="F17" s="171">
        <v>41</v>
      </c>
      <c r="G17" s="164">
        <v>383</v>
      </c>
      <c r="H17" s="172">
        <v>0.57680722891566261</v>
      </c>
      <c r="I17" s="359"/>
      <c r="K17" s="387"/>
      <c r="L17" s="387"/>
      <c r="M17" s="387"/>
      <c r="N17" s="388"/>
      <c r="O17" s="388"/>
      <c r="P17" s="388"/>
      <c r="Q17" s="388"/>
      <c r="R17" s="388"/>
    </row>
    <row r="18" spans="1:18" s="283" customFormat="1" ht="15" customHeight="1" x14ac:dyDescent="0.25">
      <c r="A18" s="168" t="s">
        <v>246</v>
      </c>
      <c r="B18" s="169">
        <v>599</v>
      </c>
      <c r="C18" s="164">
        <v>269</v>
      </c>
      <c r="D18" s="164">
        <v>135</v>
      </c>
      <c r="E18" s="170">
        <v>157</v>
      </c>
      <c r="F18" s="171">
        <v>38</v>
      </c>
      <c r="G18" s="164">
        <v>360</v>
      </c>
      <c r="H18" s="172">
        <v>0.60100166944908184</v>
      </c>
      <c r="I18" s="359"/>
      <c r="K18" s="387"/>
      <c r="L18" s="387"/>
      <c r="M18" s="387"/>
      <c r="N18" s="388"/>
      <c r="O18" s="388"/>
      <c r="P18" s="388"/>
      <c r="Q18" s="388"/>
      <c r="R18" s="388"/>
    </row>
    <row r="19" spans="1:18" s="283" customFormat="1" ht="15" customHeight="1" x14ac:dyDescent="0.25">
      <c r="A19" s="174" t="s">
        <v>249</v>
      </c>
      <c r="B19" s="169">
        <v>588</v>
      </c>
      <c r="C19" s="164">
        <v>256</v>
      </c>
      <c r="D19" s="164">
        <v>156</v>
      </c>
      <c r="E19" s="170">
        <v>148</v>
      </c>
      <c r="F19" s="171">
        <v>28</v>
      </c>
      <c r="G19" s="164">
        <v>353</v>
      </c>
      <c r="H19" s="172">
        <v>0.60034013605442171</v>
      </c>
      <c r="I19" s="359"/>
      <c r="K19" s="387"/>
      <c r="L19" s="387"/>
      <c r="M19" s="387"/>
      <c r="N19" s="388"/>
      <c r="O19" s="388"/>
      <c r="P19" s="388"/>
      <c r="Q19" s="388"/>
      <c r="R19" s="388"/>
    </row>
    <row r="20" spans="1:18" s="283" customFormat="1" ht="15" customHeight="1" thickBot="1" x14ac:dyDescent="0.3">
      <c r="A20" s="222" t="s">
        <v>267</v>
      </c>
      <c r="B20" s="223">
        <v>507</v>
      </c>
      <c r="C20" s="225">
        <v>202</v>
      </c>
      <c r="D20" s="225">
        <v>126</v>
      </c>
      <c r="E20" s="226">
        <v>143</v>
      </c>
      <c r="F20" s="227">
        <v>36</v>
      </c>
      <c r="G20" s="224">
        <v>309</v>
      </c>
      <c r="H20" s="228">
        <v>0.60946745562130178</v>
      </c>
      <c r="I20" s="359"/>
      <c r="K20" s="387"/>
      <c r="L20" s="387"/>
      <c r="M20" s="387"/>
      <c r="N20" s="388"/>
      <c r="O20" s="388"/>
      <c r="P20" s="388"/>
      <c r="Q20" s="388"/>
      <c r="R20" s="388"/>
    </row>
    <row r="21" spans="1:18" s="283" customFormat="1" ht="14.1" customHeight="1" x14ac:dyDescent="0.25">
      <c r="A21" s="301"/>
      <c r="B21" s="275"/>
      <c r="C21" s="275"/>
      <c r="D21" s="275"/>
      <c r="E21" s="275"/>
      <c r="F21" s="275"/>
      <c r="G21" s="275"/>
      <c r="H21" s="275"/>
      <c r="K21" s="387"/>
      <c r="L21" s="387"/>
      <c r="M21" s="387"/>
      <c r="N21" s="388"/>
      <c r="O21" s="388"/>
      <c r="P21" s="388"/>
      <c r="Q21" s="388"/>
      <c r="R21" s="388"/>
    </row>
    <row r="22" spans="1:18" s="305" customFormat="1" ht="14.1" customHeight="1" x14ac:dyDescent="0.25">
      <c r="K22" s="387"/>
      <c r="L22" s="387"/>
      <c r="M22" s="387"/>
      <c r="N22" s="388"/>
      <c r="O22" s="388"/>
      <c r="P22" s="388"/>
      <c r="Q22" s="389"/>
      <c r="R22" s="388"/>
    </row>
    <row r="23" spans="1:18" s="305" customFormat="1" ht="14.1" customHeight="1" x14ac:dyDescent="0.25">
      <c r="B23" s="283"/>
      <c r="K23" s="387"/>
      <c r="L23" s="387"/>
      <c r="M23" s="387"/>
      <c r="N23" s="388"/>
      <c r="O23" s="388"/>
      <c r="P23" s="388"/>
      <c r="Q23" s="388"/>
      <c r="R23" s="388"/>
    </row>
    <row r="24" spans="1:18" s="283" customFormat="1" ht="20.25" customHeight="1" x14ac:dyDescent="0.25">
      <c r="A24" s="483" t="s">
        <v>121</v>
      </c>
      <c r="B24" s="483"/>
      <c r="C24" s="483"/>
      <c r="D24" s="483"/>
      <c r="E24" s="483"/>
      <c r="F24" s="483"/>
      <c r="K24" s="387"/>
      <c r="L24" s="387"/>
      <c r="M24" s="387"/>
      <c r="N24" s="388"/>
      <c r="O24" s="388"/>
      <c r="P24" s="388"/>
      <c r="Q24" s="388"/>
      <c r="R24" s="388"/>
    </row>
    <row r="25" spans="1:18" s="283" customFormat="1" ht="6" customHeight="1" thickBot="1" x14ac:dyDescent="0.3">
      <c r="A25" s="278"/>
      <c r="B25" s="253"/>
      <c r="C25" s="253"/>
      <c r="D25" s="253"/>
      <c r="E25" s="253"/>
      <c r="F25" s="253"/>
      <c r="K25" s="387"/>
      <c r="L25" s="387"/>
      <c r="M25" s="387"/>
      <c r="N25" s="388"/>
      <c r="O25" s="388"/>
      <c r="P25" s="388"/>
      <c r="Q25" s="389"/>
      <c r="R25" s="388"/>
    </row>
    <row r="26" spans="1:18" s="283" customFormat="1" ht="24.95" customHeight="1" x14ac:dyDescent="0.25">
      <c r="A26" s="498" t="s">
        <v>41</v>
      </c>
      <c r="B26" s="459" t="s">
        <v>60</v>
      </c>
      <c r="C26" s="460"/>
      <c r="D26" s="460"/>
      <c r="E26" s="460"/>
      <c r="F26" s="460"/>
      <c r="G26" s="460"/>
      <c r="H26" s="461"/>
      <c r="K26" s="387"/>
      <c r="L26" s="387"/>
      <c r="M26" s="387"/>
      <c r="N26" s="388"/>
      <c r="O26" s="388"/>
      <c r="P26" s="388"/>
      <c r="Q26" s="388"/>
      <c r="R26" s="388"/>
    </row>
    <row r="27" spans="1:18" s="283" customFormat="1" ht="15" customHeight="1" x14ac:dyDescent="0.25">
      <c r="A27" s="499"/>
      <c r="B27" s="484" t="s">
        <v>229</v>
      </c>
      <c r="C27" s="487" t="s">
        <v>76</v>
      </c>
      <c r="D27" s="488"/>
      <c r="E27" s="488"/>
      <c r="F27" s="489"/>
      <c r="G27" s="487" t="s">
        <v>110</v>
      </c>
      <c r="H27" s="489"/>
      <c r="K27" s="387"/>
      <c r="L27" s="387"/>
      <c r="M27" s="387"/>
      <c r="N27" s="388"/>
      <c r="O27" s="388"/>
      <c r="P27" s="388"/>
      <c r="Q27" s="388"/>
      <c r="R27" s="388"/>
    </row>
    <row r="28" spans="1:18" s="283" customFormat="1" ht="15" customHeight="1" x14ac:dyDescent="0.25">
      <c r="A28" s="499"/>
      <c r="B28" s="485"/>
      <c r="C28" s="490" t="s">
        <v>77</v>
      </c>
      <c r="D28" s="492" t="s">
        <v>78</v>
      </c>
      <c r="E28" s="493"/>
      <c r="F28" s="452" t="s">
        <v>133</v>
      </c>
      <c r="G28" s="494" t="s">
        <v>111</v>
      </c>
      <c r="H28" s="452" t="s">
        <v>134</v>
      </c>
      <c r="K28" s="387"/>
      <c r="L28" s="387"/>
      <c r="M28" s="387"/>
      <c r="N28" s="388"/>
      <c r="O28" s="388"/>
      <c r="P28" s="388"/>
      <c r="Q28" s="389"/>
      <c r="R28" s="388"/>
    </row>
    <row r="29" spans="1:18" s="283" customFormat="1" ht="24.95" customHeight="1" x14ac:dyDescent="0.25">
      <c r="A29" s="499"/>
      <c r="B29" s="486"/>
      <c r="C29" s="491"/>
      <c r="D29" s="343" t="s">
        <v>79</v>
      </c>
      <c r="E29" s="343" t="s">
        <v>233</v>
      </c>
      <c r="F29" s="453"/>
      <c r="G29" s="495"/>
      <c r="H29" s="453"/>
      <c r="K29" s="387"/>
      <c r="L29" s="387"/>
      <c r="M29" s="387"/>
      <c r="N29" s="388"/>
      <c r="O29" s="388"/>
      <c r="P29" s="388"/>
      <c r="Q29" s="388"/>
      <c r="R29" s="388"/>
    </row>
    <row r="30" spans="1:18" s="283" customFormat="1" ht="15" customHeight="1" thickBot="1" x14ac:dyDescent="0.3">
      <c r="A30" s="500"/>
      <c r="B30" s="180">
        <v>1</v>
      </c>
      <c r="C30" s="181">
        <v>2</v>
      </c>
      <c r="D30" s="124">
        <v>3</v>
      </c>
      <c r="E30" s="124">
        <v>4</v>
      </c>
      <c r="F30" s="182">
        <v>5</v>
      </c>
      <c r="G30" s="123">
        <v>6</v>
      </c>
      <c r="H30" s="182">
        <v>7</v>
      </c>
      <c r="K30" s="387"/>
      <c r="L30" s="387"/>
      <c r="M30" s="387"/>
      <c r="N30" s="388"/>
      <c r="O30" s="388"/>
      <c r="P30" s="388"/>
      <c r="Q30" s="389"/>
      <c r="R30" s="388"/>
    </row>
    <row r="31" spans="1:18" s="283" customFormat="1" ht="15" customHeight="1" x14ac:dyDescent="0.25">
      <c r="A31" s="168" t="s">
        <v>49</v>
      </c>
      <c r="B31" s="163">
        <v>953</v>
      </c>
      <c r="C31" s="164">
        <v>562</v>
      </c>
      <c r="D31" s="164">
        <v>154</v>
      </c>
      <c r="E31" s="165">
        <v>192</v>
      </c>
      <c r="F31" s="171">
        <v>45</v>
      </c>
      <c r="G31" s="183">
        <v>483</v>
      </c>
      <c r="H31" s="167">
        <v>0.5068205666316894</v>
      </c>
      <c r="I31" s="359"/>
      <c r="K31" s="387"/>
      <c r="L31" s="387"/>
      <c r="M31" s="387"/>
      <c r="N31" s="388"/>
      <c r="O31" s="388"/>
      <c r="P31" s="388"/>
      <c r="Q31" s="389"/>
      <c r="R31" s="388"/>
    </row>
    <row r="32" spans="1:18" s="283" customFormat="1" ht="15" customHeight="1" x14ac:dyDescent="0.25">
      <c r="A32" s="168" t="s">
        <v>50</v>
      </c>
      <c r="B32" s="169">
        <v>904</v>
      </c>
      <c r="C32" s="184">
        <v>513</v>
      </c>
      <c r="D32" s="184">
        <v>145</v>
      </c>
      <c r="E32" s="185">
        <v>203</v>
      </c>
      <c r="F32" s="186">
        <v>43</v>
      </c>
      <c r="G32" s="187">
        <v>438</v>
      </c>
      <c r="H32" s="172">
        <v>0.48451327433628316</v>
      </c>
      <c r="I32" s="359"/>
      <c r="K32" s="387"/>
      <c r="L32" s="387"/>
      <c r="M32" s="387"/>
      <c r="N32" s="388"/>
      <c r="O32" s="388"/>
      <c r="P32" s="388"/>
      <c r="Q32" s="388"/>
      <c r="R32" s="388"/>
    </row>
    <row r="33" spans="1:18" s="283" customFormat="1" ht="15" customHeight="1" x14ac:dyDescent="0.25">
      <c r="A33" s="168" t="s">
        <v>51</v>
      </c>
      <c r="B33" s="169">
        <v>804</v>
      </c>
      <c r="C33" s="184">
        <v>447</v>
      </c>
      <c r="D33" s="184">
        <v>131</v>
      </c>
      <c r="E33" s="185">
        <v>187</v>
      </c>
      <c r="F33" s="186">
        <v>39</v>
      </c>
      <c r="G33" s="187">
        <v>411</v>
      </c>
      <c r="H33" s="172">
        <v>0.51119402985074625</v>
      </c>
      <c r="I33" s="359"/>
      <c r="K33" s="387"/>
      <c r="L33" s="387"/>
      <c r="M33" s="387"/>
      <c r="N33" s="388"/>
      <c r="O33" s="388"/>
      <c r="P33" s="388"/>
      <c r="Q33" s="388"/>
      <c r="R33" s="388"/>
    </row>
    <row r="34" spans="1:18" s="283" customFormat="1" ht="15" customHeight="1" x14ac:dyDescent="0.25">
      <c r="A34" s="168" t="s">
        <v>52</v>
      </c>
      <c r="B34" s="169">
        <v>716</v>
      </c>
      <c r="C34" s="184">
        <v>382</v>
      </c>
      <c r="D34" s="184">
        <v>130</v>
      </c>
      <c r="E34" s="185">
        <v>167</v>
      </c>
      <c r="F34" s="186">
        <v>37</v>
      </c>
      <c r="G34" s="187">
        <v>370</v>
      </c>
      <c r="H34" s="172">
        <v>0.51675977653631289</v>
      </c>
      <c r="I34" s="359"/>
      <c r="K34" s="387"/>
      <c r="L34" s="387"/>
      <c r="M34" s="387"/>
      <c r="N34" s="388"/>
      <c r="O34" s="388"/>
      <c r="P34" s="389"/>
      <c r="Q34" s="389"/>
      <c r="R34" s="388"/>
    </row>
    <row r="35" spans="1:18" s="283" customFormat="1" ht="15" customHeight="1" x14ac:dyDescent="0.25">
      <c r="A35" s="168" t="s">
        <v>63</v>
      </c>
      <c r="B35" s="169">
        <v>634</v>
      </c>
      <c r="C35" s="184">
        <v>316</v>
      </c>
      <c r="D35" s="184">
        <v>110</v>
      </c>
      <c r="E35" s="185">
        <v>152</v>
      </c>
      <c r="F35" s="186">
        <v>56</v>
      </c>
      <c r="G35" s="187">
        <v>342</v>
      </c>
      <c r="H35" s="172">
        <v>0.5394321766561514</v>
      </c>
      <c r="I35" s="359"/>
      <c r="K35" s="387"/>
      <c r="L35" s="387"/>
      <c r="M35" s="387"/>
      <c r="N35" s="388"/>
      <c r="O35" s="388"/>
      <c r="P35" s="388"/>
      <c r="Q35" s="388"/>
      <c r="R35" s="388"/>
    </row>
    <row r="36" spans="1:18" s="283" customFormat="1" ht="15" customHeight="1" x14ac:dyDescent="0.25">
      <c r="A36" s="168" t="s">
        <v>209</v>
      </c>
      <c r="B36" s="169">
        <v>620</v>
      </c>
      <c r="C36" s="184">
        <v>275</v>
      </c>
      <c r="D36" s="184">
        <v>112</v>
      </c>
      <c r="E36" s="185">
        <v>181</v>
      </c>
      <c r="F36" s="186">
        <v>52</v>
      </c>
      <c r="G36" s="187">
        <v>346</v>
      </c>
      <c r="H36" s="172">
        <v>0.5580645161290323</v>
      </c>
      <c r="I36" s="359"/>
      <c r="K36" s="387"/>
      <c r="L36" s="387"/>
      <c r="M36" s="387"/>
      <c r="N36" s="388"/>
      <c r="O36" s="388"/>
      <c r="P36" s="388"/>
      <c r="Q36" s="389"/>
      <c r="R36" s="388"/>
    </row>
    <row r="37" spans="1:18" s="283" customFormat="1" ht="15" customHeight="1" x14ac:dyDescent="0.25">
      <c r="A37" s="168" t="s">
        <v>228</v>
      </c>
      <c r="B37" s="169">
        <v>558</v>
      </c>
      <c r="C37" s="184">
        <v>252</v>
      </c>
      <c r="D37" s="184">
        <v>103</v>
      </c>
      <c r="E37" s="185">
        <v>150</v>
      </c>
      <c r="F37" s="186">
        <v>53</v>
      </c>
      <c r="G37" s="187">
        <v>305</v>
      </c>
      <c r="H37" s="172">
        <v>0.54659498207885304</v>
      </c>
      <c r="I37" s="359"/>
      <c r="K37" s="387"/>
      <c r="L37" s="387"/>
      <c r="M37" s="387"/>
      <c r="N37" s="388"/>
      <c r="O37" s="388"/>
      <c r="P37" s="389"/>
      <c r="Q37" s="389"/>
      <c r="R37" s="388"/>
    </row>
    <row r="38" spans="1:18" s="283" customFormat="1" ht="15" customHeight="1" x14ac:dyDescent="0.25">
      <c r="A38" s="168" t="s">
        <v>238</v>
      </c>
      <c r="B38" s="169">
        <v>537</v>
      </c>
      <c r="C38" s="184">
        <v>255</v>
      </c>
      <c r="D38" s="184">
        <v>112</v>
      </c>
      <c r="E38" s="185">
        <v>129</v>
      </c>
      <c r="F38" s="186">
        <v>41</v>
      </c>
      <c r="G38" s="187">
        <v>301</v>
      </c>
      <c r="H38" s="172">
        <v>0.56052141527001864</v>
      </c>
      <c r="I38" s="359"/>
      <c r="K38" s="387"/>
      <c r="L38" s="387"/>
      <c r="M38" s="387"/>
      <c r="N38" s="388"/>
      <c r="O38" s="388"/>
      <c r="P38" s="388"/>
      <c r="Q38" s="388"/>
      <c r="R38" s="388"/>
    </row>
    <row r="39" spans="1:18" s="283" customFormat="1" ht="15" customHeight="1" x14ac:dyDescent="0.25">
      <c r="A39" s="168" t="s">
        <v>246</v>
      </c>
      <c r="B39" s="169">
        <v>482</v>
      </c>
      <c r="C39" s="184">
        <v>203</v>
      </c>
      <c r="D39" s="184">
        <v>94</v>
      </c>
      <c r="E39" s="185">
        <v>147</v>
      </c>
      <c r="F39" s="186">
        <v>38</v>
      </c>
      <c r="G39" s="187">
        <v>286</v>
      </c>
      <c r="H39" s="172">
        <v>0.59336099585062241</v>
      </c>
      <c r="I39" s="359"/>
      <c r="K39" s="387"/>
      <c r="L39" s="387"/>
      <c r="M39" s="387"/>
      <c r="N39" s="388"/>
      <c r="O39" s="388"/>
      <c r="P39" s="388"/>
      <c r="Q39" s="388"/>
      <c r="R39" s="388"/>
    </row>
    <row r="40" spans="1:18" s="283" customFormat="1" ht="15" customHeight="1" x14ac:dyDescent="0.25">
      <c r="A40" s="174" t="s">
        <v>249</v>
      </c>
      <c r="B40" s="175">
        <v>471</v>
      </c>
      <c r="C40" s="176">
        <v>192</v>
      </c>
      <c r="D40" s="176">
        <v>115</v>
      </c>
      <c r="E40" s="177">
        <v>137</v>
      </c>
      <c r="F40" s="178">
        <v>27</v>
      </c>
      <c r="G40" s="176">
        <v>279</v>
      </c>
      <c r="H40" s="179">
        <v>0.59235668789808915</v>
      </c>
      <c r="I40" s="359"/>
      <c r="K40" s="387"/>
      <c r="L40" s="387"/>
      <c r="M40" s="387"/>
      <c r="N40" s="388"/>
      <c r="O40" s="388"/>
      <c r="P40" s="388"/>
      <c r="Q40" s="388"/>
      <c r="R40" s="388"/>
    </row>
    <row r="41" spans="1:18" s="283" customFormat="1" ht="15" customHeight="1" thickBot="1" x14ac:dyDescent="0.3">
      <c r="A41" s="222" t="s">
        <v>267</v>
      </c>
      <c r="B41" s="223">
        <v>399</v>
      </c>
      <c r="C41" s="225">
        <v>141</v>
      </c>
      <c r="D41" s="225">
        <v>85</v>
      </c>
      <c r="E41" s="226">
        <v>137</v>
      </c>
      <c r="F41" s="227">
        <v>36</v>
      </c>
      <c r="G41" s="225">
        <v>241</v>
      </c>
      <c r="H41" s="228">
        <v>0.60401002506265666</v>
      </c>
      <c r="J41" s="279"/>
      <c r="K41" s="387"/>
      <c r="L41" s="387"/>
      <c r="M41" s="387"/>
      <c r="N41" s="388"/>
      <c r="O41" s="388"/>
      <c r="P41" s="388"/>
      <c r="Q41" s="388"/>
      <c r="R41" s="388"/>
    </row>
    <row r="42" spans="1:18" s="283" customFormat="1" ht="15" x14ac:dyDescent="0.25">
      <c r="A42" s="295"/>
      <c r="B42" s="295"/>
      <c r="C42" s="295"/>
      <c r="D42" s="295"/>
      <c r="E42" s="295"/>
      <c r="F42" s="295"/>
      <c r="G42" s="295"/>
      <c r="H42" s="295"/>
      <c r="I42" s="295"/>
      <c r="J42" s="295"/>
      <c r="K42" s="295"/>
      <c r="L42" s="295"/>
      <c r="M42" s="295"/>
      <c r="N42" s="296"/>
      <c r="O42" s="296"/>
      <c r="P42" s="296"/>
      <c r="Q42" s="296"/>
      <c r="R42" s="296"/>
    </row>
    <row r="43" spans="1:18" ht="15" x14ac:dyDescent="0.25">
      <c r="A43" s="295"/>
      <c r="B43" s="295"/>
      <c r="C43" s="295"/>
      <c r="D43" s="295"/>
      <c r="E43" s="295"/>
      <c r="F43" s="295"/>
      <c r="G43" s="295"/>
      <c r="H43" s="295"/>
      <c r="I43" s="295"/>
      <c r="J43" s="295"/>
      <c r="K43" s="295"/>
      <c r="L43" s="295"/>
      <c r="M43" s="295"/>
      <c r="N43" s="296"/>
      <c r="O43" s="296"/>
      <c r="P43" s="296"/>
      <c r="Q43" s="297"/>
      <c r="R43" s="296"/>
    </row>
    <row r="44" spans="1:18" ht="20.25" customHeight="1" x14ac:dyDescent="0.25">
      <c r="A44" s="536" t="s">
        <v>237</v>
      </c>
      <c r="B44" s="536"/>
      <c r="C44" s="536"/>
      <c r="D44" s="536"/>
      <c r="E44" s="536"/>
      <c r="F44" s="536"/>
      <c r="G44" s="536"/>
      <c r="H44" s="536"/>
      <c r="I44" s="295"/>
      <c r="J44" s="295"/>
      <c r="K44" s="295"/>
      <c r="L44" s="295"/>
      <c r="M44" s="295"/>
      <c r="N44" s="296"/>
      <c r="O44" s="296"/>
      <c r="P44" s="296"/>
      <c r="Q44" s="297"/>
      <c r="R44" s="296"/>
    </row>
    <row r="45" spans="1:18" ht="15" x14ac:dyDescent="0.25">
      <c r="A45" s="295"/>
      <c r="B45" s="295"/>
      <c r="C45" s="295"/>
      <c r="D45" s="295"/>
      <c r="E45" s="295"/>
      <c r="F45" s="295"/>
      <c r="G45" s="295"/>
      <c r="H45" s="295"/>
      <c r="I45" s="295"/>
      <c r="J45" s="295"/>
      <c r="K45" s="295"/>
      <c r="L45" s="295"/>
      <c r="M45" s="295"/>
      <c r="N45" s="296"/>
      <c r="O45" s="296"/>
      <c r="P45" s="296"/>
      <c r="Q45" s="297"/>
      <c r="R45" s="296"/>
    </row>
    <row r="46" spans="1:18" ht="15" x14ac:dyDescent="0.25">
      <c r="A46" s="295"/>
      <c r="B46" s="295"/>
      <c r="C46" s="295"/>
      <c r="D46" s="295"/>
      <c r="E46" s="295"/>
      <c r="F46" s="295"/>
      <c r="G46" s="295"/>
      <c r="H46" s="295"/>
      <c r="I46" s="295"/>
      <c r="J46" s="295"/>
      <c r="K46" s="295"/>
      <c r="L46" s="295"/>
      <c r="M46" s="295"/>
      <c r="N46" s="296"/>
      <c r="O46" s="296"/>
      <c r="P46" s="296"/>
      <c r="Q46" s="296"/>
      <c r="R46" s="296"/>
    </row>
    <row r="47" spans="1:18" ht="15" x14ac:dyDescent="0.25">
      <c r="A47" s="295"/>
      <c r="B47" s="295"/>
      <c r="C47" s="295"/>
      <c r="D47" s="295"/>
      <c r="E47" s="295"/>
      <c r="F47" s="295"/>
      <c r="G47" s="295"/>
      <c r="H47" s="295"/>
      <c r="I47" s="295"/>
      <c r="J47" s="295"/>
      <c r="K47" s="295"/>
      <c r="L47" s="295"/>
      <c r="M47" s="295"/>
      <c r="N47" s="296"/>
      <c r="O47" s="296"/>
      <c r="P47" s="296"/>
      <c r="Q47" s="296"/>
      <c r="R47" s="296"/>
    </row>
    <row r="48" spans="1:18" ht="15" x14ac:dyDescent="0.25">
      <c r="A48" s="271"/>
      <c r="B48" s="271"/>
      <c r="C48" s="271"/>
      <c r="D48" s="271"/>
      <c r="E48" s="271"/>
      <c r="F48" s="271"/>
      <c r="G48" s="271"/>
      <c r="H48" s="271"/>
      <c r="I48" s="271"/>
      <c r="J48" s="271"/>
      <c r="K48" s="295"/>
      <c r="L48" s="295"/>
      <c r="M48" s="295"/>
      <c r="N48" s="296"/>
      <c r="O48" s="296"/>
      <c r="P48" s="296"/>
      <c r="Q48" s="297"/>
      <c r="R48" s="296"/>
    </row>
    <row r="49" spans="1:18" ht="15" x14ac:dyDescent="0.25">
      <c r="A49" s="271"/>
      <c r="B49" s="271"/>
      <c r="C49" s="271"/>
      <c r="D49" s="271"/>
      <c r="E49" s="271"/>
      <c r="F49" s="271"/>
      <c r="G49" s="271"/>
      <c r="H49" s="271"/>
      <c r="I49" s="271"/>
      <c r="K49" s="295"/>
      <c r="L49" s="295"/>
      <c r="M49" s="295"/>
      <c r="N49" s="296"/>
      <c r="O49" s="296"/>
      <c r="P49" s="296"/>
      <c r="Q49" s="297"/>
      <c r="R49" s="296"/>
    </row>
    <row r="50" spans="1:18" ht="15" x14ac:dyDescent="0.25">
      <c r="A50" s="271"/>
      <c r="B50" s="271"/>
      <c r="C50" s="271"/>
      <c r="D50" s="271"/>
      <c r="E50" s="271"/>
      <c r="F50" s="271"/>
      <c r="G50" s="271"/>
      <c r="H50" s="271"/>
      <c r="I50" s="271"/>
      <c r="K50" s="295"/>
      <c r="L50" s="295"/>
      <c r="M50" s="295"/>
      <c r="N50" s="296"/>
      <c r="O50" s="296"/>
      <c r="P50" s="296"/>
      <c r="Q50" s="296"/>
      <c r="R50" s="296"/>
    </row>
    <row r="51" spans="1:18" ht="15" x14ac:dyDescent="0.25">
      <c r="A51" s="271"/>
      <c r="B51" s="271"/>
      <c r="C51" s="271"/>
      <c r="D51" s="271"/>
      <c r="E51" s="271"/>
      <c r="F51" s="271"/>
      <c r="G51" s="271"/>
      <c r="H51" s="271"/>
      <c r="I51" s="271"/>
      <c r="K51" s="295"/>
      <c r="L51" s="295"/>
      <c r="M51" s="295"/>
      <c r="N51" s="296"/>
      <c r="O51" s="296"/>
      <c r="P51" s="296"/>
      <c r="Q51" s="297"/>
      <c r="R51" s="296"/>
    </row>
    <row r="52" spans="1:18" ht="15" x14ac:dyDescent="0.25">
      <c r="K52" s="295"/>
      <c r="L52" s="295"/>
      <c r="M52" s="295"/>
      <c r="N52" s="296"/>
      <c r="O52" s="296"/>
      <c r="P52" s="296"/>
      <c r="Q52" s="297"/>
      <c r="R52" s="296"/>
    </row>
    <row r="53" spans="1:18" ht="15" x14ac:dyDescent="0.25">
      <c r="K53" s="295"/>
      <c r="L53" s="295"/>
      <c r="M53" s="295"/>
      <c r="N53" s="296"/>
      <c r="O53" s="296"/>
      <c r="P53" s="296"/>
      <c r="Q53" s="297"/>
      <c r="R53" s="296"/>
    </row>
    <row r="54" spans="1:18" ht="15" x14ac:dyDescent="0.25">
      <c r="K54" s="295"/>
      <c r="L54" s="295"/>
      <c r="M54" s="295"/>
      <c r="N54" s="296"/>
      <c r="O54" s="296"/>
      <c r="P54" s="296"/>
      <c r="Q54" s="296"/>
      <c r="R54" s="296"/>
    </row>
    <row r="55" spans="1:18" ht="15" x14ac:dyDescent="0.25">
      <c r="K55" s="295"/>
      <c r="L55" s="295"/>
      <c r="M55" s="295"/>
      <c r="N55" s="296"/>
      <c r="O55" s="296"/>
      <c r="P55" s="296"/>
      <c r="Q55" s="296"/>
      <c r="R55" s="296"/>
    </row>
    <row r="56" spans="1:18" ht="15" x14ac:dyDescent="0.25">
      <c r="K56" s="295"/>
      <c r="L56" s="295"/>
      <c r="M56" s="295"/>
      <c r="N56" s="296"/>
      <c r="O56" s="296"/>
      <c r="P56" s="296"/>
      <c r="Q56" s="297"/>
      <c r="R56" s="296"/>
    </row>
    <row r="57" spans="1:18" ht="15" x14ac:dyDescent="0.25">
      <c r="K57" s="295"/>
      <c r="L57" s="295"/>
      <c r="M57" s="295"/>
      <c r="N57" s="296"/>
      <c r="O57" s="296"/>
      <c r="P57" s="296"/>
      <c r="Q57" s="297"/>
      <c r="R57" s="296"/>
    </row>
  </sheetData>
  <mergeCells count="24">
    <mergeCell ref="A1:F1"/>
    <mergeCell ref="A3:F3"/>
    <mergeCell ref="A5:A9"/>
    <mergeCell ref="B5:H5"/>
    <mergeCell ref="B6:B8"/>
    <mergeCell ref="C6:F6"/>
    <mergeCell ref="C7:C8"/>
    <mergeCell ref="D7:E7"/>
    <mergeCell ref="G6:H6"/>
    <mergeCell ref="G7:G8"/>
    <mergeCell ref="H7:H8"/>
    <mergeCell ref="F7:F8"/>
    <mergeCell ref="A44:H44"/>
    <mergeCell ref="A24:F24"/>
    <mergeCell ref="A26:A30"/>
    <mergeCell ref="B26:H26"/>
    <mergeCell ref="B27:B29"/>
    <mergeCell ref="C27:F27"/>
    <mergeCell ref="C28:C29"/>
    <mergeCell ref="D28:E28"/>
    <mergeCell ref="G27:H27"/>
    <mergeCell ref="G28:G29"/>
    <mergeCell ref="H28:H29"/>
    <mergeCell ref="F28:F29"/>
  </mergeCells>
  <hyperlinks>
    <hyperlink ref="J5" location="Übersicht!A1" display="Zurück zur Übersicht" xr:uid="{00000000-0004-0000-1A00-000000000000}"/>
  </hyperlinks>
  <pageMargins left="0.7" right="0.7" top="0.75" bottom="0.75" header="0.3" footer="0.3"/>
  <pageSetup paperSize="9" orientation="portrait" r:id="rId1"/>
  <headerFooter>
    <oddHeader>&amp;L&amp;"Arial,Standard"&amp;K828282III.9 Berufliche Oberschulen (FOS/BOS)</oddHeader>
    <oddFooter>&amp;C&amp;P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Tabelle271">
    <tabColor rgb="FF92D050"/>
  </sheetPr>
  <dimension ref="A1:Z76"/>
  <sheetViews>
    <sheetView zoomScaleNormal="100" zoomScaleSheetLayoutView="100" workbookViewId="0">
      <selection activeCell="A2" sqref="A2"/>
    </sheetView>
  </sheetViews>
  <sheetFormatPr baseColWidth="10" defaultRowHeight="15" x14ac:dyDescent="0.25"/>
  <cols>
    <col min="1" max="1" width="11.7109375" style="253" customWidth="1"/>
    <col min="2" max="8" width="10.28515625" style="253" customWidth="1"/>
    <col min="9" max="9" width="3.140625" style="253" customWidth="1"/>
    <col min="10" max="10" width="18.5703125" style="253" customWidth="1"/>
    <col min="11" max="12" width="9.42578125" style="253" customWidth="1"/>
    <col min="13" max="13" width="8.85546875" style="253" customWidth="1"/>
    <col min="14" max="14" width="8.5703125" style="253" customWidth="1"/>
    <col min="15" max="15" width="10.140625" style="253" customWidth="1"/>
    <col min="16" max="17" width="11.42578125" style="253"/>
    <col min="18" max="18" width="10.7109375" style="254"/>
    <col min="19" max="259" width="11.42578125" style="253"/>
    <col min="260" max="260" width="6.85546875" style="253" customWidth="1"/>
    <col min="261" max="261" width="28.7109375" style="253" customWidth="1"/>
    <col min="262" max="262" width="8.5703125" style="253" customWidth="1"/>
    <col min="263" max="263" width="10.85546875" style="253" customWidth="1"/>
    <col min="264" max="264" width="9.5703125" style="253" customWidth="1"/>
    <col min="265" max="265" width="9.7109375" style="253" customWidth="1"/>
    <col min="266" max="266" width="8.85546875" style="253" customWidth="1"/>
    <col min="267" max="267" width="9.5703125" style="253" customWidth="1"/>
    <col min="268" max="269" width="6.5703125" style="253" customWidth="1"/>
    <col min="270" max="270" width="6.28515625" style="253" customWidth="1"/>
    <col min="271" max="515" width="11.42578125" style="253"/>
    <col min="516" max="516" width="6.85546875" style="253" customWidth="1"/>
    <col min="517" max="517" width="28.7109375" style="253" customWidth="1"/>
    <col min="518" max="518" width="8.5703125" style="253" customWidth="1"/>
    <col min="519" max="519" width="10.85546875" style="253" customWidth="1"/>
    <col min="520" max="520" width="9.5703125" style="253" customWidth="1"/>
    <col min="521" max="521" width="9.7109375" style="253" customWidth="1"/>
    <col min="522" max="522" width="8.85546875" style="253" customWidth="1"/>
    <col min="523" max="523" width="9.5703125" style="253" customWidth="1"/>
    <col min="524" max="525" width="6.5703125" style="253" customWidth="1"/>
    <col min="526" max="526" width="6.28515625" style="253" customWidth="1"/>
    <col min="527" max="771" width="11.42578125" style="253"/>
    <col min="772" max="772" width="6.85546875" style="253" customWidth="1"/>
    <col min="773" max="773" width="28.7109375" style="253" customWidth="1"/>
    <col min="774" max="774" width="8.5703125" style="253" customWidth="1"/>
    <col min="775" max="775" width="10.85546875" style="253" customWidth="1"/>
    <col min="776" max="776" width="9.5703125" style="253" customWidth="1"/>
    <col min="777" max="777" width="9.7109375" style="253" customWidth="1"/>
    <col min="778" max="778" width="8.85546875" style="253" customWidth="1"/>
    <col min="779" max="779" width="9.5703125" style="253" customWidth="1"/>
    <col min="780" max="781" width="6.5703125" style="253" customWidth="1"/>
    <col min="782" max="782" width="6.28515625" style="253" customWidth="1"/>
    <col min="783" max="1027" width="11.42578125" style="253"/>
    <col min="1028" max="1028" width="6.85546875" style="253" customWidth="1"/>
    <col min="1029" max="1029" width="28.7109375" style="253" customWidth="1"/>
    <col min="1030" max="1030" width="8.5703125" style="253" customWidth="1"/>
    <col min="1031" max="1031" width="10.85546875" style="253" customWidth="1"/>
    <col min="1032" max="1032" width="9.5703125" style="253" customWidth="1"/>
    <col min="1033" max="1033" width="9.7109375" style="253" customWidth="1"/>
    <col min="1034" max="1034" width="8.85546875" style="253" customWidth="1"/>
    <col min="1035" max="1035" width="9.5703125" style="253" customWidth="1"/>
    <col min="1036" max="1037" width="6.5703125" style="253" customWidth="1"/>
    <col min="1038" max="1038" width="6.28515625" style="253" customWidth="1"/>
    <col min="1039" max="1283" width="11.42578125" style="253"/>
    <col min="1284" max="1284" width="6.85546875" style="253" customWidth="1"/>
    <col min="1285" max="1285" width="28.7109375" style="253" customWidth="1"/>
    <col min="1286" max="1286" width="8.5703125" style="253" customWidth="1"/>
    <col min="1287" max="1287" width="10.85546875" style="253" customWidth="1"/>
    <col min="1288" max="1288" width="9.5703125" style="253" customWidth="1"/>
    <col min="1289" max="1289" width="9.7109375" style="253" customWidth="1"/>
    <col min="1290" max="1290" width="8.85546875" style="253" customWidth="1"/>
    <col min="1291" max="1291" width="9.5703125" style="253" customWidth="1"/>
    <col min="1292" max="1293" width="6.5703125" style="253" customWidth="1"/>
    <col min="1294" max="1294" width="6.28515625" style="253" customWidth="1"/>
    <col min="1295" max="1539" width="11.42578125" style="253"/>
    <col min="1540" max="1540" width="6.85546875" style="253" customWidth="1"/>
    <col min="1541" max="1541" width="28.7109375" style="253" customWidth="1"/>
    <col min="1542" max="1542" width="8.5703125" style="253" customWidth="1"/>
    <col min="1543" max="1543" width="10.85546875" style="253" customWidth="1"/>
    <col min="1544" max="1544" width="9.5703125" style="253" customWidth="1"/>
    <col min="1545" max="1545" width="9.7109375" style="253" customWidth="1"/>
    <col min="1546" max="1546" width="8.85546875" style="253" customWidth="1"/>
    <col min="1547" max="1547" width="9.5703125" style="253" customWidth="1"/>
    <col min="1548" max="1549" width="6.5703125" style="253" customWidth="1"/>
    <col min="1550" max="1550" width="6.28515625" style="253" customWidth="1"/>
    <col min="1551" max="1795" width="11.42578125" style="253"/>
    <col min="1796" max="1796" width="6.85546875" style="253" customWidth="1"/>
    <col min="1797" max="1797" width="28.7109375" style="253" customWidth="1"/>
    <col min="1798" max="1798" width="8.5703125" style="253" customWidth="1"/>
    <col min="1799" max="1799" width="10.85546875" style="253" customWidth="1"/>
    <col min="1800" max="1800" width="9.5703125" style="253" customWidth="1"/>
    <col min="1801" max="1801" width="9.7109375" style="253" customWidth="1"/>
    <col min="1802" max="1802" width="8.85546875" style="253" customWidth="1"/>
    <col min="1803" max="1803" width="9.5703125" style="253" customWidth="1"/>
    <col min="1804" max="1805" width="6.5703125" style="253" customWidth="1"/>
    <col min="1806" max="1806" width="6.28515625" style="253" customWidth="1"/>
    <col min="1807" max="2051" width="11.42578125" style="253"/>
    <col min="2052" max="2052" width="6.85546875" style="253" customWidth="1"/>
    <col min="2053" max="2053" width="28.7109375" style="253" customWidth="1"/>
    <col min="2054" max="2054" width="8.5703125" style="253" customWidth="1"/>
    <col min="2055" max="2055" width="10.85546875" style="253" customWidth="1"/>
    <col min="2056" max="2056" width="9.5703125" style="253" customWidth="1"/>
    <col min="2057" max="2057" width="9.7109375" style="253" customWidth="1"/>
    <col min="2058" max="2058" width="8.85546875" style="253" customWidth="1"/>
    <col min="2059" max="2059" width="9.5703125" style="253" customWidth="1"/>
    <col min="2060" max="2061" width="6.5703125" style="253" customWidth="1"/>
    <col min="2062" max="2062" width="6.28515625" style="253" customWidth="1"/>
    <col min="2063" max="2307" width="11.42578125" style="253"/>
    <col min="2308" max="2308" width="6.85546875" style="253" customWidth="1"/>
    <col min="2309" max="2309" width="28.7109375" style="253" customWidth="1"/>
    <col min="2310" max="2310" width="8.5703125" style="253" customWidth="1"/>
    <col min="2311" max="2311" width="10.85546875" style="253" customWidth="1"/>
    <col min="2312" max="2312" width="9.5703125" style="253" customWidth="1"/>
    <col min="2313" max="2313" width="9.7109375" style="253" customWidth="1"/>
    <col min="2314" max="2314" width="8.85546875" style="253" customWidth="1"/>
    <col min="2315" max="2315" width="9.5703125" style="253" customWidth="1"/>
    <col min="2316" max="2317" width="6.5703125" style="253" customWidth="1"/>
    <col min="2318" max="2318" width="6.28515625" style="253" customWidth="1"/>
    <col min="2319" max="2563" width="11.42578125" style="253"/>
    <col min="2564" max="2564" width="6.85546875" style="253" customWidth="1"/>
    <col min="2565" max="2565" width="28.7109375" style="253" customWidth="1"/>
    <col min="2566" max="2566" width="8.5703125" style="253" customWidth="1"/>
    <col min="2567" max="2567" width="10.85546875" style="253" customWidth="1"/>
    <col min="2568" max="2568" width="9.5703125" style="253" customWidth="1"/>
    <col min="2569" max="2569" width="9.7109375" style="253" customWidth="1"/>
    <col min="2570" max="2570" width="8.85546875" style="253" customWidth="1"/>
    <col min="2571" max="2571" width="9.5703125" style="253" customWidth="1"/>
    <col min="2572" max="2573" width="6.5703125" style="253" customWidth="1"/>
    <col min="2574" max="2574" width="6.28515625" style="253" customWidth="1"/>
    <col min="2575" max="2819" width="11.42578125" style="253"/>
    <col min="2820" max="2820" width="6.85546875" style="253" customWidth="1"/>
    <col min="2821" max="2821" width="28.7109375" style="253" customWidth="1"/>
    <col min="2822" max="2822" width="8.5703125" style="253" customWidth="1"/>
    <col min="2823" max="2823" width="10.85546875" style="253" customWidth="1"/>
    <col min="2824" max="2824" width="9.5703125" style="253" customWidth="1"/>
    <col min="2825" max="2825" width="9.7109375" style="253" customWidth="1"/>
    <col min="2826" max="2826" width="8.85546875" style="253" customWidth="1"/>
    <col min="2827" max="2827" width="9.5703125" style="253" customWidth="1"/>
    <col min="2828" max="2829" width="6.5703125" style="253" customWidth="1"/>
    <col min="2830" max="2830" width="6.28515625" style="253" customWidth="1"/>
    <col min="2831" max="3075" width="11.42578125" style="253"/>
    <col min="3076" max="3076" width="6.85546875" style="253" customWidth="1"/>
    <col min="3077" max="3077" width="28.7109375" style="253" customWidth="1"/>
    <col min="3078" max="3078" width="8.5703125" style="253" customWidth="1"/>
    <col min="3079" max="3079" width="10.85546875" style="253" customWidth="1"/>
    <col min="3080" max="3080" width="9.5703125" style="253" customWidth="1"/>
    <col min="3081" max="3081" width="9.7109375" style="253" customWidth="1"/>
    <col min="3082" max="3082" width="8.85546875" style="253" customWidth="1"/>
    <col min="3083" max="3083" width="9.5703125" style="253" customWidth="1"/>
    <col min="3084" max="3085" width="6.5703125" style="253" customWidth="1"/>
    <col min="3086" max="3086" width="6.28515625" style="253" customWidth="1"/>
    <col min="3087" max="3331" width="11.42578125" style="253"/>
    <col min="3332" max="3332" width="6.85546875" style="253" customWidth="1"/>
    <col min="3333" max="3333" width="28.7109375" style="253" customWidth="1"/>
    <col min="3334" max="3334" width="8.5703125" style="253" customWidth="1"/>
    <col min="3335" max="3335" width="10.85546875" style="253" customWidth="1"/>
    <col min="3336" max="3336" width="9.5703125" style="253" customWidth="1"/>
    <col min="3337" max="3337" width="9.7109375" style="253" customWidth="1"/>
    <col min="3338" max="3338" width="8.85546875" style="253" customWidth="1"/>
    <col min="3339" max="3339" width="9.5703125" style="253" customWidth="1"/>
    <col min="3340" max="3341" width="6.5703125" style="253" customWidth="1"/>
    <col min="3342" max="3342" width="6.28515625" style="253" customWidth="1"/>
    <col min="3343" max="3587" width="11.42578125" style="253"/>
    <col min="3588" max="3588" width="6.85546875" style="253" customWidth="1"/>
    <col min="3589" max="3589" width="28.7109375" style="253" customWidth="1"/>
    <col min="3590" max="3590" width="8.5703125" style="253" customWidth="1"/>
    <col min="3591" max="3591" width="10.85546875" style="253" customWidth="1"/>
    <col min="3592" max="3592" width="9.5703125" style="253" customWidth="1"/>
    <col min="3593" max="3593" width="9.7109375" style="253" customWidth="1"/>
    <col min="3594" max="3594" width="8.85546875" style="253" customWidth="1"/>
    <col min="3595" max="3595" width="9.5703125" style="253" customWidth="1"/>
    <col min="3596" max="3597" width="6.5703125" style="253" customWidth="1"/>
    <col min="3598" max="3598" width="6.28515625" style="253" customWidth="1"/>
    <col min="3599" max="3843" width="11.42578125" style="253"/>
    <col min="3844" max="3844" width="6.85546875" style="253" customWidth="1"/>
    <col min="3845" max="3845" width="28.7109375" style="253" customWidth="1"/>
    <col min="3846" max="3846" width="8.5703125" style="253" customWidth="1"/>
    <col min="3847" max="3847" width="10.85546875" style="253" customWidth="1"/>
    <col min="3848" max="3848" width="9.5703125" style="253" customWidth="1"/>
    <col min="3849" max="3849" width="9.7109375" style="253" customWidth="1"/>
    <col min="3850" max="3850" width="8.85546875" style="253" customWidth="1"/>
    <col min="3851" max="3851" width="9.5703125" style="253" customWidth="1"/>
    <col min="3852" max="3853" width="6.5703125" style="253" customWidth="1"/>
    <col min="3854" max="3854" width="6.28515625" style="253" customWidth="1"/>
    <col min="3855" max="4099" width="11.42578125" style="253"/>
    <col min="4100" max="4100" width="6.85546875" style="253" customWidth="1"/>
    <col min="4101" max="4101" width="28.7109375" style="253" customWidth="1"/>
    <col min="4102" max="4102" width="8.5703125" style="253" customWidth="1"/>
    <col min="4103" max="4103" width="10.85546875" style="253" customWidth="1"/>
    <col min="4104" max="4104" width="9.5703125" style="253" customWidth="1"/>
    <col min="4105" max="4105" width="9.7109375" style="253" customWidth="1"/>
    <col min="4106" max="4106" width="8.85546875" style="253" customWidth="1"/>
    <col min="4107" max="4107" width="9.5703125" style="253" customWidth="1"/>
    <col min="4108" max="4109" width="6.5703125" style="253" customWidth="1"/>
    <col min="4110" max="4110" width="6.28515625" style="253" customWidth="1"/>
    <col min="4111" max="4355" width="11.42578125" style="253"/>
    <col min="4356" max="4356" width="6.85546875" style="253" customWidth="1"/>
    <col min="4357" max="4357" width="28.7109375" style="253" customWidth="1"/>
    <col min="4358" max="4358" width="8.5703125" style="253" customWidth="1"/>
    <col min="4359" max="4359" width="10.85546875" style="253" customWidth="1"/>
    <col min="4360" max="4360" width="9.5703125" style="253" customWidth="1"/>
    <col min="4361" max="4361" width="9.7109375" style="253" customWidth="1"/>
    <col min="4362" max="4362" width="8.85546875" style="253" customWidth="1"/>
    <col min="4363" max="4363" width="9.5703125" style="253" customWidth="1"/>
    <col min="4364" max="4365" width="6.5703125" style="253" customWidth="1"/>
    <col min="4366" max="4366" width="6.28515625" style="253" customWidth="1"/>
    <col min="4367" max="4611" width="11.42578125" style="253"/>
    <col min="4612" max="4612" width="6.85546875" style="253" customWidth="1"/>
    <col min="4613" max="4613" width="28.7109375" style="253" customWidth="1"/>
    <col min="4614" max="4614" width="8.5703125" style="253" customWidth="1"/>
    <col min="4615" max="4615" width="10.85546875" style="253" customWidth="1"/>
    <col min="4616" max="4616" width="9.5703125" style="253" customWidth="1"/>
    <col min="4617" max="4617" width="9.7109375" style="253" customWidth="1"/>
    <col min="4618" max="4618" width="8.85546875" style="253" customWidth="1"/>
    <col min="4619" max="4619" width="9.5703125" style="253" customWidth="1"/>
    <col min="4620" max="4621" width="6.5703125" style="253" customWidth="1"/>
    <col min="4622" max="4622" width="6.28515625" style="253" customWidth="1"/>
    <col min="4623" max="4867" width="11.42578125" style="253"/>
    <col min="4868" max="4868" width="6.85546875" style="253" customWidth="1"/>
    <col min="4869" max="4869" width="28.7109375" style="253" customWidth="1"/>
    <col min="4870" max="4870" width="8.5703125" style="253" customWidth="1"/>
    <col min="4871" max="4871" width="10.85546875" style="253" customWidth="1"/>
    <col min="4872" max="4872" width="9.5703125" style="253" customWidth="1"/>
    <col min="4873" max="4873" width="9.7109375" style="253" customWidth="1"/>
    <col min="4874" max="4874" width="8.85546875" style="253" customWidth="1"/>
    <col min="4875" max="4875" width="9.5703125" style="253" customWidth="1"/>
    <col min="4876" max="4877" width="6.5703125" style="253" customWidth="1"/>
    <col min="4878" max="4878" width="6.28515625" style="253" customWidth="1"/>
    <col min="4879" max="5123" width="11.42578125" style="253"/>
    <col min="5124" max="5124" width="6.85546875" style="253" customWidth="1"/>
    <col min="5125" max="5125" width="28.7109375" style="253" customWidth="1"/>
    <col min="5126" max="5126" width="8.5703125" style="253" customWidth="1"/>
    <col min="5127" max="5127" width="10.85546875" style="253" customWidth="1"/>
    <col min="5128" max="5128" width="9.5703125" style="253" customWidth="1"/>
    <col min="5129" max="5129" width="9.7109375" style="253" customWidth="1"/>
    <col min="5130" max="5130" width="8.85546875" style="253" customWidth="1"/>
    <col min="5131" max="5131" width="9.5703125" style="253" customWidth="1"/>
    <col min="5132" max="5133" width="6.5703125" style="253" customWidth="1"/>
    <col min="5134" max="5134" width="6.28515625" style="253" customWidth="1"/>
    <col min="5135" max="5379" width="11.42578125" style="253"/>
    <col min="5380" max="5380" width="6.85546875" style="253" customWidth="1"/>
    <col min="5381" max="5381" width="28.7109375" style="253" customWidth="1"/>
    <col min="5382" max="5382" width="8.5703125" style="253" customWidth="1"/>
    <col min="5383" max="5383" width="10.85546875" style="253" customWidth="1"/>
    <col min="5384" max="5384" width="9.5703125" style="253" customWidth="1"/>
    <col min="5385" max="5385" width="9.7109375" style="253" customWidth="1"/>
    <col min="5386" max="5386" width="8.85546875" style="253" customWidth="1"/>
    <col min="5387" max="5387" width="9.5703125" style="253" customWidth="1"/>
    <col min="5388" max="5389" width="6.5703125" style="253" customWidth="1"/>
    <col min="5390" max="5390" width="6.28515625" style="253" customWidth="1"/>
    <col min="5391" max="5635" width="11.42578125" style="253"/>
    <col min="5636" max="5636" width="6.85546875" style="253" customWidth="1"/>
    <col min="5637" max="5637" width="28.7109375" style="253" customWidth="1"/>
    <col min="5638" max="5638" width="8.5703125" style="253" customWidth="1"/>
    <col min="5639" max="5639" width="10.85546875" style="253" customWidth="1"/>
    <col min="5640" max="5640" width="9.5703125" style="253" customWidth="1"/>
    <col min="5641" max="5641" width="9.7109375" style="253" customWidth="1"/>
    <col min="5642" max="5642" width="8.85546875" style="253" customWidth="1"/>
    <col min="5643" max="5643" width="9.5703125" style="253" customWidth="1"/>
    <col min="5644" max="5645" width="6.5703125" style="253" customWidth="1"/>
    <col min="5646" max="5646" width="6.28515625" style="253" customWidth="1"/>
    <col min="5647" max="5891" width="11.42578125" style="253"/>
    <col min="5892" max="5892" width="6.85546875" style="253" customWidth="1"/>
    <col min="5893" max="5893" width="28.7109375" style="253" customWidth="1"/>
    <col min="5894" max="5894" width="8.5703125" style="253" customWidth="1"/>
    <col min="5895" max="5895" width="10.85546875" style="253" customWidth="1"/>
    <col min="5896" max="5896" width="9.5703125" style="253" customWidth="1"/>
    <col min="5897" max="5897" width="9.7109375" style="253" customWidth="1"/>
    <col min="5898" max="5898" width="8.85546875" style="253" customWidth="1"/>
    <col min="5899" max="5899" width="9.5703125" style="253" customWidth="1"/>
    <col min="5900" max="5901" width="6.5703125" style="253" customWidth="1"/>
    <col min="5902" max="5902" width="6.28515625" style="253" customWidth="1"/>
    <col min="5903" max="6147" width="11.42578125" style="253"/>
    <col min="6148" max="6148" width="6.85546875" style="253" customWidth="1"/>
    <col min="6149" max="6149" width="28.7109375" style="253" customWidth="1"/>
    <col min="6150" max="6150" width="8.5703125" style="253" customWidth="1"/>
    <col min="6151" max="6151" width="10.85546875" style="253" customWidth="1"/>
    <col min="6152" max="6152" width="9.5703125" style="253" customWidth="1"/>
    <col min="6153" max="6153" width="9.7109375" style="253" customWidth="1"/>
    <col min="6154" max="6154" width="8.85546875" style="253" customWidth="1"/>
    <col min="6155" max="6155" width="9.5703125" style="253" customWidth="1"/>
    <col min="6156" max="6157" width="6.5703125" style="253" customWidth="1"/>
    <col min="6158" max="6158" width="6.28515625" style="253" customWidth="1"/>
    <col min="6159" max="6403" width="11.42578125" style="253"/>
    <col min="6404" max="6404" width="6.85546875" style="253" customWidth="1"/>
    <col min="6405" max="6405" width="28.7109375" style="253" customWidth="1"/>
    <col min="6406" max="6406" width="8.5703125" style="253" customWidth="1"/>
    <col min="6407" max="6407" width="10.85546875" style="253" customWidth="1"/>
    <col min="6408" max="6408" width="9.5703125" style="253" customWidth="1"/>
    <col min="6409" max="6409" width="9.7109375" style="253" customWidth="1"/>
    <col min="6410" max="6410" width="8.85546875" style="253" customWidth="1"/>
    <col min="6411" max="6411" width="9.5703125" style="253" customWidth="1"/>
    <col min="6412" max="6413" width="6.5703125" style="253" customWidth="1"/>
    <col min="6414" max="6414" width="6.28515625" style="253" customWidth="1"/>
    <col min="6415" max="6659" width="11.42578125" style="253"/>
    <col min="6660" max="6660" width="6.85546875" style="253" customWidth="1"/>
    <col min="6661" max="6661" width="28.7109375" style="253" customWidth="1"/>
    <col min="6662" max="6662" width="8.5703125" style="253" customWidth="1"/>
    <col min="6663" max="6663" width="10.85546875" style="253" customWidth="1"/>
    <col min="6664" max="6664" width="9.5703125" style="253" customWidth="1"/>
    <col min="6665" max="6665" width="9.7109375" style="253" customWidth="1"/>
    <col min="6666" max="6666" width="8.85546875" style="253" customWidth="1"/>
    <col min="6667" max="6667" width="9.5703125" style="253" customWidth="1"/>
    <col min="6668" max="6669" width="6.5703125" style="253" customWidth="1"/>
    <col min="6670" max="6670" width="6.28515625" style="253" customWidth="1"/>
    <col min="6671" max="6915" width="11.42578125" style="253"/>
    <col min="6916" max="6916" width="6.85546875" style="253" customWidth="1"/>
    <col min="6917" max="6917" width="28.7109375" style="253" customWidth="1"/>
    <col min="6918" max="6918" width="8.5703125" style="253" customWidth="1"/>
    <col min="6919" max="6919" width="10.85546875" style="253" customWidth="1"/>
    <col min="6920" max="6920" width="9.5703125" style="253" customWidth="1"/>
    <col min="6921" max="6921" width="9.7109375" style="253" customWidth="1"/>
    <col min="6922" max="6922" width="8.85546875" style="253" customWidth="1"/>
    <col min="6923" max="6923" width="9.5703125" style="253" customWidth="1"/>
    <col min="6924" max="6925" width="6.5703125" style="253" customWidth="1"/>
    <col min="6926" max="6926" width="6.28515625" style="253" customWidth="1"/>
    <col min="6927" max="7171" width="11.42578125" style="253"/>
    <col min="7172" max="7172" width="6.85546875" style="253" customWidth="1"/>
    <col min="7173" max="7173" width="28.7109375" style="253" customWidth="1"/>
    <col min="7174" max="7174" width="8.5703125" style="253" customWidth="1"/>
    <col min="7175" max="7175" width="10.85546875" style="253" customWidth="1"/>
    <col min="7176" max="7176" width="9.5703125" style="253" customWidth="1"/>
    <col min="7177" max="7177" width="9.7109375" style="253" customWidth="1"/>
    <col min="7178" max="7178" width="8.85546875" style="253" customWidth="1"/>
    <col min="7179" max="7179" width="9.5703125" style="253" customWidth="1"/>
    <col min="7180" max="7181" width="6.5703125" style="253" customWidth="1"/>
    <col min="7182" max="7182" width="6.28515625" style="253" customWidth="1"/>
    <col min="7183" max="7427" width="11.42578125" style="253"/>
    <col min="7428" max="7428" width="6.85546875" style="253" customWidth="1"/>
    <col min="7429" max="7429" width="28.7109375" style="253" customWidth="1"/>
    <col min="7430" max="7430" width="8.5703125" style="253" customWidth="1"/>
    <col min="7431" max="7431" width="10.85546875" style="253" customWidth="1"/>
    <col min="7432" max="7432" width="9.5703125" style="253" customWidth="1"/>
    <col min="7433" max="7433" width="9.7109375" style="253" customWidth="1"/>
    <col min="7434" max="7434" width="8.85546875" style="253" customWidth="1"/>
    <col min="7435" max="7435" width="9.5703125" style="253" customWidth="1"/>
    <col min="7436" max="7437" width="6.5703125" style="253" customWidth="1"/>
    <col min="7438" max="7438" width="6.28515625" style="253" customWidth="1"/>
    <col min="7439" max="7683" width="11.42578125" style="253"/>
    <col min="7684" max="7684" width="6.85546875" style="253" customWidth="1"/>
    <col min="7685" max="7685" width="28.7109375" style="253" customWidth="1"/>
    <col min="7686" max="7686" width="8.5703125" style="253" customWidth="1"/>
    <col min="7687" max="7687" width="10.85546875" style="253" customWidth="1"/>
    <col min="7688" max="7688" width="9.5703125" style="253" customWidth="1"/>
    <col min="7689" max="7689" width="9.7109375" style="253" customWidth="1"/>
    <col min="7690" max="7690" width="8.85546875" style="253" customWidth="1"/>
    <col min="7691" max="7691" width="9.5703125" style="253" customWidth="1"/>
    <col min="7692" max="7693" width="6.5703125" style="253" customWidth="1"/>
    <col min="7694" max="7694" width="6.28515625" style="253" customWidth="1"/>
    <col min="7695" max="7939" width="11.42578125" style="253"/>
    <col min="7940" max="7940" width="6.85546875" style="253" customWidth="1"/>
    <col min="7941" max="7941" width="28.7109375" style="253" customWidth="1"/>
    <col min="7942" max="7942" width="8.5703125" style="253" customWidth="1"/>
    <col min="7943" max="7943" width="10.85546875" style="253" customWidth="1"/>
    <col min="7944" max="7944" width="9.5703125" style="253" customWidth="1"/>
    <col min="7945" max="7945" width="9.7109375" style="253" customWidth="1"/>
    <col min="7946" max="7946" width="8.85546875" style="253" customWidth="1"/>
    <col min="7947" max="7947" width="9.5703125" style="253" customWidth="1"/>
    <col min="7948" max="7949" width="6.5703125" style="253" customWidth="1"/>
    <col min="7950" max="7950" width="6.28515625" style="253" customWidth="1"/>
    <col min="7951" max="8195" width="11.42578125" style="253"/>
    <col min="8196" max="8196" width="6.85546875" style="253" customWidth="1"/>
    <col min="8197" max="8197" width="28.7109375" style="253" customWidth="1"/>
    <col min="8198" max="8198" width="8.5703125" style="253" customWidth="1"/>
    <col min="8199" max="8199" width="10.85546875" style="253" customWidth="1"/>
    <col min="8200" max="8200" width="9.5703125" style="253" customWidth="1"/>
    <col min="8201" max="8201" width="9.7109375" style="253" customWidth="1"/>
    <col min="8202" max="8202" width="8.85546875" style="253" customWidth="1"/>
    <col min="8203" max="8203" width="9.5703125" style="253" customWidth="1"/>
    <col min="8204" max="8205" width="6.5703125" style="253" customWidth="1"/>
    <col min="8206" max="8206" width="6.28515625" style="253" customWidth="1"/>
    <col min="8207" max="8451" width="11.42578125" style="253"/>
    <col min="8452" max="8452" width="6.85546875" style="253" customWidth="1"/>
    <col min="8453" max="8453" width="28.7109375" style="253" customWidth="1"/>
    <col min="8454" max="8454" width="8.5703125" style="253" customWidth="1"/>
    <col min="8455" max="8455" width="10.85546875" style="253" customWidth="1"/>
    <col min="8456" max="8456" width="9.5703125" style="253" customWidth="1"/>
    <col min="8457" max="8457" width="9.7109375" style="253" customWidth="1"/>
    <col min="8458" max="8458" width="8.85546875" style="253" customWidth="1"/>
    <col min="8459" max="8459" width="9.5703125" style="253" customWidth="1"/>
    <col min="8460" max="8461" width="6.5703125" style="253" customWidth="1"/>
    <col min="8462" max="8462" width="6.28515625" style="253" customWidth="1"/>
    <col min="8463" max="8707" width="11.42578125" style="253"/>
    <col min="8708" max="8708" width="6.85546875" style="253" customWidth="1"/>
    <col min="8709" max="8709" width="28.7109375" style="253" customWidth="1"/>
    <col min="8710" max="8710" width="8.5703125" style="253" customWidth="1"/>
    <col min="8711" max="8711" width="10.85546875" style="253" customWidth="1"/>
    <col min="8712" max="8712" width="9.5703125" style="253" customWidth="1"/>
    <col min="8713" max="8713" width="9.7109375" style="253" customWidth="1"/>
    <col min="8714" max="8714" width="8.85546875" style="253" customWidth="1"/>
    <col min="8715" max="8715" width="9.5703125" style="253" customWidth="1"/>
    <col min="8716" max="8717" width="6.5703125" style="253" customWidth="1"/>
    <col min="8718" max="8718" width="6.28515625" style="253" customWidth="1"/>
    <col min="8719" max="8963" width="11.42578125" style="253"/>
    <col min="8964" max="8964" width="6.85546875" style="253" customWidth="1"/>
    <col min="8965" max="8965" width="28.7109375" style="253" customWidth="1"/>
    <col min="8966" max="8966" width="8.5703125" style="253" customWidth="1"/>
    <col min="8967" max="8967" width="10.85546875" style="253" customWidth="1"/>
    <col min="8968" max="8968" width="9.5703125" style="253" customWidth="1"/>
    <col min="8969" max="8969" width="9.7109375" style="253" customWidth="1"/>
    <col min="8970" max="8970" width="8.85546875" style="253" customWidth="1"/>
    <col min="8971" max="8971" width="9.5703125" style="253" customWidth="1"/>
    <col min="8972" max="8973" width="6.5703125" style="253" customWidth="1"/>
    <col min="8974" max="8974" width="6.28515625" style="253" customWidth="1"/>
    <col min="8975" max="9219" width="11.42578125" style="253"/>
    <col min="9220" max="9220" width="6.85546875" style="253" customWidth="1"/>
    <col min="9221" max="9221" width="28.7109375" style="253" customWidth="1"/>
    <col min="9222" max="9222" width="8.5703125" style="253" customWidth="1"/>
    <col min="9223" max="9223" width="10.85546875" style="253" customWidth="1"/>
    <col min="9224" max="9224" width="9.5703125" style="253" customWidth="1"/>
    <col min="9225" max="9225" width="9.7109375" style="253" customWidth="1"/>
    <col min="9226" max="9226" width="8.85546875" style="253" customWidth="1"/>
    <col min="9227" max="9227" width="9.5703125" style="253" customWidth="1"/>
    <col min="9228" max="9229" width="6.5703125" style="253" customWidth="1"/>
    <col min="9230" max="9230" width="6.28515625" style="253" customWidth="1"/>
    <col min="9231" max="9475" width="11.42578125" style="253"/>
    <col min="9476" max="9476" width="6.85546875" style="253" customWidth="1"/>
    <col min="9477" max="9477" width="28.7109375" style="253" customWidth="1"/>
    <col min="9478" max="9478" width="8.5703125" style="253" customWidth="1"/>
    <col min="9479" max="9479" width="10.85546875" style="253" customWidth="1"/>
    <col min="9480" max="9480" width="9.5703125" style="253" customWidth="1"/>
    <col min="9481" max="9481" width="9.7109375" style="253" customWidth="1"/>
    <col min="9482" max="9482" width="8.85546875" style="253" customWidth="1"/>
    <col min="9483" max="9483" width="9.5703125" style="253" customWidth="1"/>
    <col min="9484" max="9485" width="6.5703125" style="253" customWidth="1"/>
    <col min="9486" max="9486" width="6.28515625" style="253" customWidth="1"/>
    <col min="9487" max="9731" width="11.42578125" style="253"/>
    <col min="9732" max="9732" width="6.85546875" style="253" customWidth="1"/>
    <col min="9733" max="9733" width="28.7109375" style="253" customWidth="1"/>
    <col min="9734" max="9734" width="8.5703125" style="253" customWidth="1"/>
    <col min="9735" max="9735" width="10.85546875" style="253" customWidth="1"/>
    <col min="9736" max="9736" width="9.5703125" style="253" customWidth="1"/>
    <col min="9737" max="9737" width="9.7109375" style="253" customWidth="1"/>
    <col min="9738" max="9738" width="8.85546875" style="253" customWidth="1"/>
    <col min="9739" max="9739" width="9.5703125" style="253" customWidth="1"/>
    <col min="9740" max="9741" width="6.5703125" style="253" customWidth="1"/>
    <col min="9742" max="9742" width="6.28515625" style="253" customWidth="1"/>
    <col min="9743" max="9987" width="11.42578125" style="253"/>
    <col min="9988" max="9988" width="6.85546875" style="253" customWidth="1"/>
    <col min="9989" max="9989" width="28.7109375" style="253" customWidth="1"/>
    <col min="9990" max="9990" width="8.5703125" style="253" customWidth="1"/>
    <col min="9991" max="9991" width="10.85546875" style="253" customWidth="1"/>
    <col min="9992" max="9992" width="9.5703125" style="253" customWidth="1"/>
    <col min="9993" max="9993" width="9.7109375" style="253" customWidth="1"/>
    <col min="9994" max="9994" width="8.85546875" style="253" customWidth="1"/>
    <col min="9995" max="9995" width="9.5703125" style="253" customWidth="1"/>
    <col min="9996" max="9997" width="6.5703125" style="253" customWidth="1"/>
    <col min="9998" max="9998" width="6.28515625" style="253" customWidth="1"/>
    <col min="9999" max="10243" width="11.42578125" style="253"/>
    <col min="10244" max="10244" width="6.85546875" style="253" customWidth="1"/>
    <col min="10245" max="10245" width="28.7109375" style="253" customWidth="1"/>
    <col min="10246" max="10246" width="8.5703125" style="253" customWidth="1"/>
    <col min="10247" max="10247" width="10.85546875" style="253" customWidth="1"/>
    <col min="10248" max="10248" width="9.5703125" style="253" customWidth="1"/>
    <col min="10249" max="10249" width="9.7109375" style="253" customWidth="1"/>
    <col min="10250" max="10250" width="8.85546875" style="253" customWidth="1"/>
    <col min="10251" max="10251" width="9.5703125" style="253" customWidth="1"/>
    <col min="10252" max="10253" width="6.5703125" style="253" customWidth="1"/>
    <col min="10254" max="10254" width="6.28515625" style="253" customWidth="1"/>
    <col min="10255" max="10499" width="11.42578125" style="253"/>
    <col min="10500" max="10500" width="6.85546875" style="253" customWidth="1"/>
    <col min="10501" max="10501" width="28.7109375" style="253" customWidth="1"/>
    <col min="10502" max="10502" width="8.5703125" style="253" customWidth="1"/>
    <col min="10503" max="10503" width="10.85546875" style="253" customWidth="1"/>
    <col min="10504" max="10504" width="9.5703125" style="253" customWidth="1"/>
    <col min="10505" max="10505" width="9.7109375" style="253" customWidth="1"/>
    <col min="10506" max="10506" width="8.85546875" style="253" customWidth="1"/>
    <col min="10507" max="10507" width="9.5703125" style="253" customWidth="1"/>
    <col min="10508" max="10509" width="6.5703125" style="253" customWidth="1"/>
    <col min="10510" max="10510" width="6.28515625" style="253" customWidth="1"/>
    <col min="10511" max="10755" width="11.42578125" style="253"/>
    <col min="10756" max="10756" width="6.85546875" style="253" customWidth="1"/>
    <col min="10757" max="10757" width="28.7109375" style="253" customWidth="1"/>
    <col min="10758" max="10758" width="8.5703125" style="253" customWidth="1"/>
    <col min="10759" max="10759" width="10.85546875" style="253" customWidth="1"/>
    <col min="10760" max="10760" width="9.5703125" style="253" customWidth="1"/>
    <col min="10761" max="10761" width="9.7109375" style="253" customWidth="1"/>
    <col min="10762" max="10762" width="8.85546875" style="253" customWidth="1"/>
    <col min="10763" max="10763" width="9.5703125" style="253" customWidth="1"/>
    <col min="10764" max="10765" width="6.5703125" style="253" customWidth="1"/>
    <col min="10766" max="10766" width="6.28515625" style="253" customWidth="1"/>
    <col min="10767" max="11011" width="11.42578125" style="253"/>
    <col min="11012" max="11012" width="6.85546875" style="253" customWidth="1"/>
    <col min="11013" max="11013" width="28.7109375" style="253" customWidth="1"/>
    <col min="11014" max="11014" width="8.5703125" style="253" customWidth="1"/>
    <col min="11015" max="11015" width="10.85546875" style="253" customWidth="1"/>
    <col min="11016" max="11016" width="9.5703125" style="253" customWidth="1"/>
    <col min="11017" max="11017" width="9.7109375" style="253" customWidth="1"/>
    <col min="11018" max="11018" width="8.85546875" style="253" customWidth="1"/>
    <col min="11019" max="11019" width="9.5703125" style="253" customWidth="1"/>
    <col min="11020" max="11021" width="6.5703125" style="253" customWidth="1"/>
    <col min="11022" max="11022" width="6.28515625" style="253" customWidth="1"/>
    <col min="11023" max="11267" width="11.42578125" style="253"/>
    <col min="11268" max="11268" width="6.85546875" style="253" customWidth="1"/>
    <col min="11269" max="11269" width="28.7109375" style="253" customWidth="1"/>
    <col min="11270" max="11270" width="8.5703125" style="253" customWidth="1"/>
    <col min="11271" max="11271" width="10.85546875" style="253" customWidth="1"/>
    <col min="11272" max="11272" width="9.5703125" style="253" customWidth="1"/>
    <col min="11273" max="11273" width="9.7109375" style="253" customWidth="1"/>
    <col min="11274" max="11274" width="8.85546875" style="253" customWidth="1"/>
    <col min="11275" max="11275" width="9.5703125" style="253" customWidth="1"/>
    <col min="11276" max="11277" width="6.5703125" style="253" customWidth="1"/>
    <col min="11278" max="11278" width="6.28515625" style="253" customWidth="1"/>
    <col min="11279" max="11523" width="11.42578125" style="253"/>
    <col min="11524" max="11524" width="6.85546875" style="253" customWidth="1"/>
    <col min="11525" max="11525" width="28.7109375" style="253" customWidth="1"/>
    <col min="11526" max="11526" width="8.5703125" style="253" customWidth="1"/>
    <col min="11527" max="11527" width="10.85546875" style="253" customWidth="1"/>
    <col min="11528" max="11528" width="9.5703125" style="253" customWidth="1"/>
    <col min="11529" max="11529" width="9.7109375" style="253" customWidth="1"/>
    <col min="11530" max="11530" width="8.85546875" style="253" customWidth="1"/>
    <col min="11531" max="11531" width="9.5703125" style="253" customWidth="1"/>
    <col min="11532" max="11533" width="6.5703125" style="253" customWidth="1"/>
    <col min="11534" max="11534" width="6.28515625" style="253" customWidth="1"/>
    <col min="11535" max="11779" width="11.42578125" style="253"/>
    <col min="11780" max="11780" width="6.85546875" style="253" customWidth="1"/>
    <col min="11781" max="11781" width="28.7109375" style="253" customWidth="1"/>
    <col min="11782" max="11782" width="8.5703125" style="253" customWidth="1"/>
    <col min="11783" max="11783" width="10.85546875" style="253" customWidth="1"/>
    <col min="11784" max="11784" width="9.5703125" style="253" customWidth="1"/>
    <col min="11785" max="11785" width="9.7109375" style="253" customWidth="1"/>
    <col min="11786" max="11786" width="8.85546875" style="253" customWidth="1"/>
    <col min="11787" max="11787" width="9.5703125" style="253" customWidth="1"/>
    <col min="11788" max="11789" width="6.5703125" style="253" customWidth="1"/>
    <col min="11790" max="11790" width="6.28515625" style="253" customWidth="1"/>
    <col min="11791" max="12035" width="11.42578125" style="253"/>
    <col min="12036" max="12036" width="6.85546875" style="253" customWidth="1"/>
    <col min="12037" max="12037" width="28.7109375" style="253" customWidth="1"/>
    <col min="12038" max="12038" width="8.5703125" style="253" customWidth="1"/>
    <col min="12039" max="12039" width="10.85546875" style="253" customWidth="1"/>
    <col min="12040" max="12040" width="9.5703125" style="253" customWidth="1"/>
    <col min="12041" max="12041" width="9.7109375" style="253" customWidth="1"/>
    <col min="12042" max="12042" width="8.85546875" style="253" customWidth="1"/>
    <col min="12043" max="12043" width="9.5703125" style="253" customWidth="1"/>
    <col min="12044" max="12045" width="6.5703125" style="253" customWidth="1"/>
    <col min="12046" max="12046" width="6.28515625" style="253" customWidth="1"/>
    <col min="12047" max="12291" width="11.42578125" style="253"/>
    <col min="12292" max="12292" width="6.85546875" style="253" customWidth="1"/>
    <col min="12293" max="12293" width="28.7109375" style="253" customWidth="1"/>
    <col min="12294" max="12294" width="8.5703125" style="253" customWidth="1"/>
    <col min="12295" max="12295" width="10.85546875" style="253" customWidth="1"/>
    <col min="12296" max="12296" width="9.5703125" style="253" customWidth="1"/>
    <col min="12297" max="12297" width="9.7109375" style="253" customWidth="1"/>
    <col min="12298" max="12298" width="8.85546875" style="253" customWidth="1"/>
    <col min="12299" max="12299" width="9.5703125" style="253" customWidth="1"/>
    <col min="12300" max="12301" width="6.5703125" style="253" customWidth="1"/>
    <col min="12302" max="12302" width="6.28515625" style="253" customWidth="1"/>
    <col min="12303" max="12547" width="11.42578125" style="253"/>
    <col min="12548" max="12548" width="6.85546875" style="253" customWidth="1"/>
    <col min="12549" max="12549" width="28.7109375" style="253" customWidth="1"/>
    <col min="12550" max="12550" width="8.5703125" style="253" customWidth="1"/>
    <col min="12551" max="12551" width="10.85546875" style="253" customWidth="1"/>
    <col min="12552" max="12552" width="9.5703125" style="253" customWidth="1"/>
    <col min="12553" max="12553" width="9.7109375" style="253" customWidth="1"/>
    <col min="12554" max="12554" width="8.85546875" style="253" customWidth="1"/>
    <col min="12555" max="12555" width="9.5703125" style="253" customWidth="1"/>
    <col min="12556" max="12557" width="6.5703125" style="253" customWidth="1"/>
    <col min="12558" max="12558" width="6.28515625" style="253" customWidth="1"/>
    <col min="12559" max="12803" width="11.42578125" style="253"/>
    <col min="12804" max="12804" width="6.85546875" style="253" customWidth="1"/>
    <col min="12805" max="12805" width="28.7109375" style="253" customWidth="1"/>
    <col min="12806" max="12806" width="8.5703125" style="253" customWidth="1"/>
    <col min="12807" max="12807" width="10.85546875" style="253" customWidth="1"/>
    <col min="12808" max="12808" width="9.5703125" style="253" customWidth="1"/>
    <col min="12809" max="12809" width="9.7109375" style="253" customWidth="1"/>
    <col min="12810" max="12810" width="8.85546875" style="253" customWidth="1"/>
    <col min="12811" max="12811" width="9.5703125" style="253" customWidth="1"/>
    <col min="12812" max="12813" width="6.5703125" style="253" customWidth="1"/>
    <col min="12814" max="12814" width="6.28515625" style="253" customWidth="1"/>
    <col min="12815" max="13059" width="11.42578125" style="253"/>
    <col min="13060" max="13060" width="6.85546875" style="253" customWidth="1"/>
    <col min="13061" max="13061" width="28.7109375" style="253" customWidth="1"/>
    <col min="13062" max="13062" width="8.5703125" style="253" customWidth="1"/>
    <col min="13063" max="13063" width="10.85546875" style="253" customWidth="1"/>
    <col min="13064" max="13064" width="9.5703125" style="253" customWidth="1"/>
    <col min="13065" max="13065" width="9.7109375" style="253" customWidth="1"/>
    <col min="13066" max="13066" width="8.85546875" style="253" customWidth="1"/>
    <col min="13067" max="13067" width="9.5703125" style="253" customWidth="1"/>
    <col min="13068" max="13069" width="6.5703125" style="253" customWidth="1"/>
    <col min="13070" max="13070" width="6.28515625" style="253" customWidth="1"/>
    <col min="13071" max="13315" width="11.42578125" style="253"/>
    <col min="13316" max="13316" width="6.85546875" style="253" customWidth="1"/>
    <col min="13317" max="13317" width="28.7109375" style="253" customWidth="1"/>
    <col min="13318" max="13318" width="8.5703125" style="253" customWidth="1"/>
    <col min="13319" max="13319" width="10.85546875" style="253" customWidth="1"/>
    <col min="13320" max="13320" width="9.5703125" style="253" customWidth="1"/>
    <col min="13321" max="13321" width="9.7109375" style="253" customWidth="1"/>
    <col min="13322" max="13322" width="8.85546875" style="253" customWidth="1"/>
    <col min="13323" max="13323" width="9.5703125" style="253" customWidth="1"/>
    <col min="13324" max="13325" width="6.5703125" style="253" customWidth="1"/>
    <col min="13326" max="13326" width="6.28515625" style="253" customWidth="1"/>
    <col min="13327" max="13571" width="11.42578125" style="253"/>
    <col min="13572" max="13572" width="6.85546875" style="253" customWidth="1"/>
    <col min="13573" max="13573" width="28.7109375" style="253" customWidth="1"/>
    <col min="13574" max="13574" width="8.5703125" style="253" customWidth="1"/>
    <col min="13575" max="13575" width="10.85546875" style="253" customWidth="1"/>
    <col min="13576" max="13576" width="9.5703125" style="253" customWidth="1"/>
    <col min="13577" max="13577" width="9.7109375" style="253" customWidth="1"/>
    <col min="13578" max="13578" width="8.85546875" style="253" customWidth="1"/>
    <col min="13579" max="13579" width="9.5703125" style="253" customWidth="1"/>
    <col min="13580" max="13581" width="6.5703125" style="253" customWidth="1"/>
    <col min="13582" max="13582" width="6.28515625" style="253" customWidth="1"/>
    <col min="13583" max="13827" width="11.42578125" style="253"/>
    <col min="13828" max="13828" width="6.85546875" style="253" customWidth="1"/>
    <col min="13829" max="13829" width="28.7109375" style="253" customWidth="1"/>
    <col min="13830" max="13830" width="8.5703125" style="253" customWidth="1"/>
    <col min="13831" max="13831" width="10.85546875" style="253" customWidth="1"/>
    <col min="13832" max="13832" width="9.5703125" style="253" customWidth="1"/>
    <col min="13833" max="13833" width="9.7109375" style="253" customWidth="1"/>
    <col min="13834" max="13834" width="8.85546875" style="253" customWidth="1"/>
    <col min="13835" max="13835" width="9.5703125" style="253" customWidth="1"/>
    <col min="13836" max="13837" width="6.5703125" style="253" customWidth="1"/>
    <col min="13838" max="13838" width="6.28515625" style="253" customWidth="1"/>
    <col min="13839" max="14083" width="11.42578125" style="253"/>
    <col min="14084" max="14084" width="6.85546875" style="253" customWidth="1"/>
    <col min="14085" max="14085" width="28.7109375" style="253" customWidth="1"/>
    <col min="14086" max="14086" width="8.5703125" style="253" customWidth="1"/>
    <col min="14087" max="14087" width="10.85546875" style="253" customWidth="1"/>
    <col min="14088" max="14088" width="9.5703125" style="253" customWidth="1"/>
    <col min="14089" max="14089" width="9.7109375" style="253" customWidth="1"/>
    <col min="14090" max="14090" width="8.85546875" style="253" customWidth="1"/>
    <col min="14091" max="14091" width="9.5703125" style="253" customWidth="1"/>
    <col min="14092" max="14093" width="6.5703125" style="253" customWidth="1"/>
    <col min="14094" max="14094" width="6.28515625" style="253" customWidth="1"/>
    <col min="14095" max="14339" width="11.42578125" style="253"/>
    <col min="14340" max="14340" width="6.85546875" style="253" customWidth="1"/>
    <col min="14341" max="14341" width="28.7109375" style="253" customWidth="1"/>
    <col min="14342" max="14342" width="8.5703125" style="253" customWidth="1"/>
    <col min="14343" max="14343" width="10.85546875" style="253" customWidth="1"/>
    <col min="14344" max="14344" width="9.5703125" style="253" customWidth="1"/>
    <col min="14345" max="14345" width="9.7109375" style="253" customWidth="1"/>
    <col min="14346" max="14346" width="8.85546875" style="253" customWidth="1"/>
    <col min="14347" max="14347" width="9.5703125" style="253" customWidth="1"/>
    <col min="14348" max="14349" width="6.5703125" style="253" customWidth="1"/>
    <col min="14350" max="14350" width="6.28515625" style="253" customWidth="1"/>
    <col min="14351" max="14595" width="11.42578125" style="253"/>
    <col min="14596" max="14596" width="6.85546875" style="253" customWidth="1"/>
    <col min="14597" max="14597" width="28.7109375" style="253" customWidth="1"/>
    <col min="14598" max="14598" width="8.5703125" style="253" customWidth="1"/>
    <col min="14599" max="14599" width="10.85546875" style="253" customWidth="1"/>
    <col min="14600" max="14600" width="9.5703125" style="253" customWidth="1"/>
    <col min="14601" max="14601" width="9.7109375" style="253" customWidth="1"/>
    <col min="14602" max="14602" width="8.85546875" style="253" customWidth="1"/>
    <col min="14603" max="14603" width="9.5703125" style="253" customWidth="1"/>
    <col min="14604" max="14605" width="6.5703125" style="253" customWidth="1"/>
    <col min="14606" max="14606" width="6.28515625" style="253" customWidth="1"/>
    <col min="14607" max="14851" width="11.42578125" style="253"/>
    <col min="14852" max="14852" width="6.85546875" style="253" customWidth="1"/>
    <col min="14853" max="14853" width="28.7109375" style="253" customWidth="1"/>
    <col min="14854" max="14854" width="8.5703125" style="253" customWidth="1"/>
    <col min="14855" max="14855" width="10.85546875" style="253" customWidth="1"/>
    <col min="14856" max="14856" width="9.5703125" style="253" customWidth="1"/>
    <col min="14857" max="14857" width="9.7109375" style="253" customWidth="1"/>
    <col min="14858" max="14858" width="8.85546875" style="253" customWidth="1"/>
    <col min="14859" max="14859" width="9.5703125" style="253" customWidth="1"/>
    <col min="14860" max="14861" width="6.5703125" style="253" customWidth="1"/>
    <col min="14862" max="14862" width="6.28515625" style="253" customWidth="1"/>
    <col min="14863" max="15107" width="11.42578125" style="253"/>
    <col min="15108" max="15108" width="6.85546875" style="253" customWidth="1"/>
    <col min="15109" max="15109" width="28.7109375" style="253" customWidth="1"/>
    <col min="15110" max="15110" width="8.5703125" style="253" customWidth="1"/>
    <col min="15111" max="15111" width="10.85546875" style="253" customWidth="1"/>
    <col min="15112" max="15112" width="9.5703125" style="253" customWidth="1"/>
    <col min="15113" max="15113" width="9.7109375" style="253" customWidth="1"/>
    <col min="15114" max="15114" width="8.85546875" style="253" customWidth="1"/>
    <col min="15115" max="15115" width="9.5703125" style="253" customWidth="1"/>
    <col min="15116" max="15117" width="6.5703125" style="253" customWidth="1"/>
    <col min="15118" max="15118" width="6.28515625" style="253" customWidth="1"/>
    <col min="15119" max="15363" width="11.42578125" style="253"/>
    <col min="15364" max="15364" width="6.85546875" style="253" customWidth="1"/>
    <col min="15365" max="15365" width="28.7109375" style="253" customWidth="1"/>
    <col min="15366" max="15366" width="8.5703125" style="253" customWidth="1"/>
    <col min="15367" max="15367" width="10.85546875" style="253" customWidth="1"/>
    <col min="15368" max="15368" width="9.5703125" style="253" customWidth="1"/>
    <col min="15369" max="15369" width="9.7109375" style="253" customWidth="1"/>
    <col min="15370" max="15370" width="8.85546875" style="253" customWidth="1"/>
    <col min="15371" max="15371" width="9.5703125" style="253" customWidth="1"/>
    <col min="15372" max="15373" width="6.5703125" style="253" customWidth="1"/>
    <col min="15374" max="15374" width="6.28515625" style="253" customWidth="1"/>
    <col min="15375" max="15619" width="11.42578125" style="253"/>
    <col min="15620" max="15620" width="6.85546875" style="253" customWidth="1"/>
    <col min="15621" max="15621" width="28.7109375" style="253" customWidth="1"/>
    <col min="15622" max="15622" width="8.5703125" style="253" customWidth="1"/>
    <col min="15623" max="15623" width="10.85546875" style="253" customWidth="1"/>
    <col min="15624" max="15624" width="9.5703125" style="253" customWidth="1"/>
    <col min="15625" max="15625" width="9.7109375" style="253" customWidth="1"/>
    <col min="15626" max="15626" width="8.85546875" style="253" customWidth="1"/>
    <col min="15627" max="15627" width="9.5703125" style="253" customWidth="1"/>
    <col min="15628" max="15629" width="6.5703125" style="253" customWidth="1"/>
    <col min="15630" max="15630" width="6.28515625" style="253" customWidth="1"/>
    <col min="15631" max="15875" width="11.42578125" style="253"/>
    <col min="15876" max="15876" width="6.85546875" style="253" customWidth="1"/>
    <col min="15877" max="15877" width="28.7109375" style="253" customWidth="1"/>
    <col min="15878" max="15878" width="8.5703125" style="253" customWidth="1"/>
    <col min="15879" max="15879" width="10.85546875" style="253" customWidth="1"/>
    <col min="15880" max="15880" width="9.5703125" style="253" customWidth="1"/>
    <col min="15881" max="15881" width="9.7109375" style="253" customWidth="1"/>
    <col min="15882" max="15882" width="8.85546875" style="253" customWidth="1"/>
    <col min="15883" max="15883" width="9.5703125" style="253" customWidth="1"/>
    <col min="15884" max="15885" width="6.5703125" style="253" customWidth="1"/>
    <col min="15886" max="15886" width="6.28515625" style="253" customWidth="1"/>
    <col min="15887" max="16131" width="11.42578125" style="253"/>
    <col min="16132" max="16132" width="6.85546875" style="253" customWidth="1"/>
    <col min="16133" max="16133" width="28.7109375" style="253" customWidth="1"/>
    <col min="16134" max="16134" width="8.5703125" style="253" customWidth="1"/>
    <col min="16135" max="16135" width="10.85546875" style="253" customWidth="1"/>
    <col min="16136" max="16136" width="9.5703125" style="253" customWidth="1"/>
    <col min="16137" max="16137" width="9.7109375" style="253" customWidth="1"/>
    <col min="16138" max="16138" width="8.85546875" style="253" customWidth="1"/>
    <col min="16139" max="16139" width="9.5703125" style="253" customWidth="1"/>
    <col min="16140" max="16141" width="6.5703125" style="253" customWidth="1"/>
    <col min="16142" max="16142" width="6.28515625" style="253" customWidth="1"/>
    <col min="16143" max="16384" width="11.42578125" style="253"/>
  </cols>
  <sheetData>
    <row r="1" spans="1:20" ht="20.25" customHeight="1" x14ac:dyDescent="0.25">
      <c r="A1" s="467" t="s">
        <v>241</v>
      </c>
      <c r="B1" s="467"/>
      <c r="C1" s="467"/>
      <c r="D1" s="467"/>
      <c r="E1" s="467"/>
      <c r="F1" s="467"/>
      <c r="G1" s="467"/>
      <c r="H1" s="467"/>
    </row>
    <row r="2" spans="1:20" ht="8.25" customHeight="1" thickBot="1" x14ac:dyDescent="0.3">
      <c r="A2" s="340"/>
      <c r="B2" s="340"/>
      <c r="C2" s="340"/>
      <c r="D2" s="340"/>
      <c r="E2" s="340"/>
      <c r="F2" s="340"/>
      <c r="G2" s="340"/>
      <c r="H2" s="340"/>
      <c r="K2" s="271"/>
      <c r="L2" s="271"/>
      <c r="M2" s="271"/>
      <c r="N2" s="271"/>
      <c r="O2" s="271"/>
      <c r="P2" s="271"/>
      <c r="Q2" s="271"/>
      <c r="R2" s="268"/>
    </row>
    <row r="3" spans="1:20" ht="24.95" customHeight="1" x14ac:dyDescent="0.25">
      <c r="A3" s="476" t="s">
        <v>41</v>
      </c>
      <c r="B3" s="469" t="s">
        <v>75</v>
      </c>
      <c r="C3" s="470"/>
      <c r="D3" s="470"/>
      <c r="E3" s="470"/>
      <c r="F3" s="470"/>
      <c r="G3" s="470"/>
      <c r="H3" s="471"/>
      <c r="I3" s="254"/>
      <c r="J3" s="241" t="s">
        <v>208</v>
      </c>
      <c r="K3" s="271"/>
      <c r="L3" s="314"/>
      <c r="M3" s="315"/>
      <c r="N3" s="271"/>
      <c r="O3" s="271"/>
      <c r="P3" s="271"/>
      <c r="Q3" s="271"/>
      <c r="R3" s="271"/>
    </row>
    <row r="4" spans="1:20" ht="15" customHeight="1" x14ac:dyDescent="0.25">
      <c r="A4" s="477"/>
      <c r="B4" s="530" t="s">
        <v>5</v>
      </c>
      <c r="C4" s="531" t="s">
        <v>7</v>
      </c>
      <c r="D4" s="531" t="s">
        <v>149</v>
      </c>
      <c r="E4" s="509" t="s">
        <v>108</v>
      </c>
      <c r="F4" s="510"/>
      <c r="G4" s="531" t="s">
        <v>36</v>
      </c>
      <c r="H4" s="513" t="s">
        <v>57</v>
      </c>
      <c r="I4" s="254"/>
      <c r="K4" s="271"/>
      <c r="L4" s="314"/>
      <c r="M4" s="315"/>
      <c r="N4" s="271"/>
      <c r="O4" s="271"/>
      <c r="P4" s="271"/>
      <c r="Q4" s="271"/>
      <c r="R4" s="271"/>
    </row>
    <row r="5" spans="1:20" ht="39.950000000000003" customHeight="1" x14ac:dyDescent="0.25">
      <c r="A5" s="477"/>
      <c r="B5" s="473"/>
      <c r="C5" s="475"/>
      <c r="D5" s="475"/>
      <c r="E5" s="249" t="s">
        <v>109</v>
      </c>
      <c r="F5" s="249" t="s">
        <v>150</v>
      </c>
      <c r="G5" s="475"/>
      <c r="H5" s="480"/>
      <c r="I5" s="254"/>
      <c r="K5" s="271"/>
      <c r="L5" s="271"/>
      <c r="M5" s="315"/>
      <c r="N5" s="271"/>
      <c r="O5" s="271"/>
      <c r="P5" s="271"/>
      <c r="Q5" s="271"/>
      <c r="R5" s="271"/>
    </row>
    <row r="6" spans="1:20" ht="15" customHeight="1" thickBot="1" x14ac:dyDescent="0.3">
      <c r="A6" s="478"/>
      <c r="B6" s="118">
        <v>1</v>
      </c>
      <c r="C6" s="119">
        <v>2</v>
      </c>
      <c r="D6" s="119">
        <v>3</v>
      </c>
      <c r="E6" s="120">
        <v>4</v>
      </c>
      <c r="F6" s="119">
        <v>5</v>
      </c>
      <c r="G6" s="119">
        <v>6</v>
      </c>
      <c r="H6" s="121">
        <v>7</v>
      </c>
      <c r="I6" s="254"/>
      <c r="K6" s="349"/>
      <c r="L6" s="349"/>
      <c r="M6" s="315"/>
      <c r="N6" s="349"/>
      <c r="O6" s="349"/>
      <c r="P6" s="268"/>
      <c r="Q6" s="268"/>
      <c r="R6" s="271"/>
      <c r="T6" s="254"/>
    </row>
    <row r="7" spans="1:20" ht="15" customHeight="1" x14ac:dyDescent="0.25">
      <c r="A7" s="148" t="s">
        <v>49</v>
      </c>
      <c r="B7" s="20">
        <v>166</v>
      </c>
      <c r="C7" s="21">
        <v>670</v>
      </c>
      <c r="D7" s="21">
        <v>14168</v>
      </c>
      <c r="E7" s="56">
        <v>3418</v>
      </c>
      <c r="F7" s="412">
        <v>1041</v>
      </c>
      <c r="G7" s="150">
        <v>21.146268656716419</v>
      </c>
      <c r="H7" s="147">
        <v>11.460780316708409</v>
      </c>
      <c r="I7" s="254"/>
      <c r="K7" s="349"/>
      <c r="L7" s="349"/>
      <c r="M7" s="315"/>
      <c r="N7" s="349"/>
      <c r="O7" s="350"/>
      <c r="P7" s="350"/>
      <c r="Q7" s="350"/>
      <c r="R7" s="271"/>
      <c r="T7" s="254"/>
    </row>
    <row r="8" spans="1:20" ht="15" customHeight="1" x14ac:dyDescent="0.25">
      <c r="A8" s="148" t="s">
        <v>50</v>
      </c>
      <c r="B8" s="20">
        <v>174</v>
      </c>
      <c r="C8" s="21">
        <v>694</v>
      </c>
      <c r="D8" s="21">
        <v>14466</v>
      </c>
      <c r="E8" s="56">
        <v>3599</v>
      </c>
      <c r="F8" s="412">
        <v>1033</v>
      </c>
      <c r="G8" s="150">
        <v>20.844380403458214</v>
      </c>
      <c r="H8" s="147">
        <v>11.334157056347198</v>
      </c>
      <c r="I8" s="254"/>
      <c r="K8" s="349"/>
      <c r="L8" s="350"/>
      <c r="M8" s="315"/>
      <c r="N8" s="267"/>
      <c r="O8" s="392"/>
      <c r="P8" s="393"/>
      <c r="Q8" s="268"/>
      <c r="R8" s="271"/>
      <c r="T8" s="254"/>
    </row>
    <row r="9" spans="1:20" ht="15" customHeight="1" x14ac:dyDescent="0.25">
      <c r="A9" s="148" t="s">
        <v>51</v>
      </c>
      <c r="B9" s="20">
        <v>180</v>
      </c>
      <c r="C9" s="21">
        <v>695</v>
      </c>
      <c r="D9" s="21">
        <v>14116</v>
      </c>
      <c r="E9" s="56">
        <v>3711</v>
      </c>
      <c r="F9" s="191">
        <v>1048</v>
      </c>
      <c r="G9" s="150">
        <v>20.310791366906475</v>
      </c>
      <c r="H9" s="147">
        <v>11.060892895202036</v>
      </c>
      <c r="I9" s="254"/>
      <c r="J9" s="385"/>
      <c r="K9" s="349"/>
      <c r="L9" s="350"/>
      <c r="M9" s="315"/>
      <c r="N9" s="271"/>
      <c r="O9" s="392"/>
      <c r="P9" s="393"/>
      <c r="Q9" s="268"/>
      <c r="R9" s="271"/>
      <c r="T9" s="254"/>
    </row>
    <row r="10" spans="1:20" ht="15" customHeight="1" x14ac:dyDescent="0.25">
      <c r="A10" s="148" t="s">
        <v>52</v>
      </c>
      <c r="B10" s="20">
        <v>183</v>
      </c>
      <c r="C10" s="21">
        <v>687</v>
      </c>
      <c r="D10" s="21">
        <v>13615</v>
      </c>
      <c r="E10" s="56">
        <v>3691</v>
      </c>
      <c r="F10" s="191">
        <v>1025</v>
      </c>
      <c r="G10" s="150">
        <v>19.818049490538574</v>
      </c>
      <c r="H10" s="147">
        <v>10.695855130278893</v>
      </c>
      <c r="I10" s="254"/>
      <c r="K10" s="391"/>
      <c r="L10" s="350"/>
      <c r="M10" s="315"/>
      <c r="N10" s="271"/>
      <c r="O10" s="392"/>
      <c r="P10" s="393"/>
      <c r="Q10" s="268"/>
      <c r="R10" s="271"/>
      <c r="T10" s="254"/>
    </row>
    <row r="11" spans="1:20" ht="15" customHeight="1" x14ac:dyDescent="0.25">
      <c r="A11" s="148" t="s">
        <v>63</v>
      </c>
      <c r="B11" s="20">
        <v>178</v>
      </c>
      <c r="C11" s="21">
        <v>664</v>
      </c>
      <c r="D11" s="21">
        <v>13002</v>
      </c>
      <c r="E11" s="56">
        <v>3615</v>
      </c>
      <c r="F11" s="191">
        <v>943</v>
      </c>
      <c r="G11" s="150">
        <v>19.581325301204821</v>
      </c>
      <c r="H11" s="147">
        <v>10.356000458779901</v>
      </c>
      <c r="I11" s="254"/>
      <c r="K11" s="391"/>
      <c r="L11" s="350"/>
      <c r="M11" s="315"/>
      <c r="N11" s="271"/>
      <c r="O11" s="392"/>
      <c r="P11" s="393"/>
      <c r="Q11" s="268"/>
      <c r="R11" s="271"/>
      <c r="T11" s="254"/>
    </row>
    <row r="12" spans="1:20" ht="15" customHeight="1" x14ac:dyDescent="0.25">
      <c r="A12" s="148" t="s">
        <v>209</v>
      </c>
      <c r="B12" s="20">
        <v>173</v>
      </c>
      <c r="C12" s="21">
        <v>642</v>
      </c>
      <c r="D12" s="21">
        <v>12531</v>
      </c>
      <c r="E12" s="56">
        <v>3574</v>
      </c>
      <c r="F12" s="420">
        <v>914</v>
      </c>
      <c r="G12" s="150">
        <v>19.518691588785046</v>
      </c>
      <c r="H12" s="147">
        <v>10.245822891413573</v>
      </c>
      <c r="I12" s="254"/>
      <c r="J12" s="271"/>
      <c r="K12" s="391"/>
      <c r="L12" s="350"/>
      <c r="M12" s="315"/>
      <c r="N12" s="271"/>
      <c r="O12" s="392"/>
      <c r="P12" s="393"/>
      <c r="Q12" s="268"/>
      <c r="R12" s="271"/>
      <c r="T12" s="254"/>
    </row>
    <row r="13" spans="1:20" ht="15" customHeight="1" x14ac:dyDescent="0.25">
      <c r="A13" s="148" t="s">
        <v>228</v>
      </c>
      <c r="B13" s="20">
        <v>176</v>
      </c>
      <c r="C13" s="21">
        <v>635</v>
      </c>
      <c r="D13" s="21">
        <v>12146</v>
      </c>
      <c r="E13" s="56">
        <v>3544</v>
      </c>
      <c r="F13" s="416">
        <v>934</v>
      </c>
      <c r="G13" s="150">
        <v>19.127559055118109</v>
      </c>
      <c r="H13" s="147">
        <v>9.898125745150562</v>
      </c>
      <c r="I13" s="254"/>
      <c r="J13" s="265"/>
      <c r="K13" s="391"/>
      <c r="L13" s="354"/>
      <c r="M13" s="354"/>
      <c r="N13" s="347"/>
      <c r="O13" s="392"/>
      <c r="P13" s="393"/>
      <c r="Q13" s="268"/>
      <c r="R13" s="271"/>
      <c r="T13" s="254"/>
    </row>
    <row r="14" spans="1:20" ht="15" customHeight="1" x14ac:dyDescent="0.25">
      <c r="A14" s="148" t="s">
        <v>238</v>
      </c>
      <c r="B14" s="20">
        <v>182</v>
      </c>
      <c r="C14" s="21">
        <v>628</v>
      </c>
      <c r="D14" s="21">
        <v>11987</v>
      </c>
      <c r="E14" s="56">
        <v>3644</v>
      </c>
      <c r="F14" s="416">
        <v>1045</v>
      </c>
      <c r="G14" s="150">
        <v>19.087579617834393</v>
      </c>
      <c r="H14" s="147">
        <v>9.7053891750135826</v>
      </c>
      <c r="I14" s="254"/>
      <c r="J14" s="265"/>
      <c r="K14" s="391"/>
      <c r="L14" s="356"/>
      <c r="M14" s="357"/>
      <c r="N14" s="347"/>
      <c r="O14" s="392"/>
      <c r="P14" s="393"/>
      <c r="Q14" s="268"/>
      <c r="R14" s="271"/>
      <c r="T14" s="254"/>
    </row>
    <row r="15" spans="1:20" ht="15" customHeight="1" x14ac:dyDescent="0.25">
      <c r="A15" s="148" t="s">
        <v>246</v>
      </c>
      <c r="B15" s="20">
        <v>185</v>
      </c>
      <c r="C15" s="21">
        <v>621</v>
      </c>
      <c r="D15" s="21">
        <v>11662</v>
      </c>
      <c r="E15" s="56">
        <v>3565</v>
      </c>
      <c r="F15" s="191">
        <v>1112</v>
      </c>
      <c r="G15" s="150">
        <v>18.77938808373591</v>
      </c>
      <c r="H15" s="147">
        <v>9.5021127575356097</v>
      </c>
      <c r="I15" s="254"/>
      <c r="J15" s="265"/>
      <c r="K15" s="391"/>
      <c r="L15" s="329"/>
      <c r="M15" s="352"/>
      <c r="N15" s="271"/>
      <c r="O15" s="392"/>
      <c r="P15" s="393"/>
      <c r="Q15" s="268"/>
      <c r="R15" s="271"/>
      <c r="T15" s="254"/>
    </row>
    <row r="16" spans="1:20" ht="15" customHeight="1" x14ac:dyDescent="0.25">
      <c r="A16" s="149" t="s">
        <v>249</v>
      </c>
      <c r="B16" s="127">
        <v>181</v>
      </c>
      <c r="C16" s="113">
        <v>595</v>
      </c>
      <c r="D16" s="113">
        <v>10830</v>
      </c>
      <c r="E16" s="130">
        <v>3248</v>
      </c>
      <c r="F16" s="191">
        <v>1025</v>
      </c>
      <c r="G16" s="151">
        <v>18.201680672268907</v>
      </c>
      <c r="H16" s="141">
        <v>9.0239321680267839</v>
      </c>
      <c r="I16" s="254"/>
      <c r="J16" s="330"/>
      <c r="K16" s="391"/>
      <c r="L16" s="329"/>
      <c r="M16" s="352"/>
      <c r="N16" s="271"/>
      <c r="O16" s="392"/>
      <c r="P16" s="393"/>
      <c r="Q16" s="268"/>
      <c r="R16" s="271"/>
      <c r="T16" s="254"/>
    </row>
    <row r="17" spans="1:26" ht="15" customHeight="1" thickBot="1" x14ac:dyDescent="0.3">
      <c r="A17" s="232" t="s">
        <v>267</v>
      </c>
      <c r="B17" s="25">
        <v>185</v>
      </c>
      <c r="C17" s="26">
        <v>595</v>
      </c>
      <c r="D17" s="26">
        <v>10642</v>
      </c>
      <c r="E17" s="57">
        <v>3284</v>
      </c>
      <c r="F17" s="413">
        <v>1066</v>
      </c>
      <c r="G17" s="217">
        <v>17.885714285714286</v>
      </c>
      <c r="H17" s="229">
        <v>8.9543774385364703</v>
      </c>
      <c r="I17" s="254"/>
      <c r="J17" s="330"/>
      <c r="K17" s="391"/>
      <c r="L17" s="329"/>
      <c r="M17" s="352"/>
      <c r="N17" s="271"/>
      <c r="O17" s="392"/>
      <c r="P17" s="393"/>
      <c r="Q17" s="268"/>
      <c r="R17" s="271"/>
      <c r="T17" s="254"/>
    </row>
    <row r="18" spans="1:26" ht="14.1" customHeight="1" x14ac:dyDescent="0.25">
      <c r="A18" s="259"/>
      <c r="B18" s="260"/>
      <c r="C18" s="260"/>
      <c r="D18" s="261"/>
      <c r="E18" s="261"/>
      <c r="F18" s="262"/>
      <c r="G18" s="264"/>
      <c r="H18" s="348"/>
      <c r="I18" s="254"/>
      <c r="J18" s="265"/>
      <c r="K18" s="391"/>
      <c r="L18" s="350"/>
      <c r="M18" s="350"/>
      <c r="N18" s="267"/>
      <c r="O18" s="392"/>
      <c r="P18" s="393"/>
      <c r="Q18" s="268"/>
      <c r="R18" s="268"/>
      <c r="S18" s="254"/>
      <c r="U18" s="254"/>
      <c r="V18" s="254"/>
      <c r="W18" s="254"/>
      <c r="Z18" s="254"/>
    </row>
    <row r="19" spans="1:26" ht="14.1" customHeight="1" x14ac:dyDescent="0.25">
      <c r="A19" s="259"/>
      <c r="B19" s="260"/>
      <c r="C19" s="260"/>
      <c r="D19" s="261"/>
      <c r="E19" s="261"/>
      <c r="F19" s="262"/>
      <c r="G19" s="264"/>
      <c r="H19" s="264"/>
      <c r="I19" s="254"/>
      <c r="J19" s="265"/>
      <c r="K19" s="391"/>
      <c r="L19" s="352"/>
      <c r="M19" s="352"/>
      <c r="N19" s="267"/>
      <c r="O19" s="392"/>
      <c r="P19" s="393"/>
      <c r="Q19" s="268"/>
      <c r="R19" s="268"/>
      <c r="S19" s="254"/>
      <c r="U19" s="254"/>
      <c r="V19" s="254"/>
      <c r="W19" s="254"/>
      <c r="Z19" s="254"/>
    </row>
    <row r="20" spans="1:26" ht="14.1" customHeight="1" x14ac:dyDescent="0.25">
      <c r="A20" s="259"/>
      <c r="B20" s="260"/>
      <c r="C20" s="260"/>
      <c r="D20" s="261"/>
      <c r="E20" s="261"/>
      <c r="F20" s="262"/>
      <c r="G20" s="264"/>
      <c r="H20" s="264"/>
      <c r="I20" s="254"/>
      <c r="J20" s="265"/>
      <c r="K20" s="391"/>
      <c r="L20" s="274"/>
      <c r="M20" s="274"/>
      <c r="N20" s="267"/>
      <c r="O20" s="273"/>
      <c r="P20" s="271"/>
      <c r="Q20" s="268"/>
      <c r="R20" s="268"/>
      <c r="S20" s="254"/>
      <c r="U20" s="254"/>
      <c r="V20" s="254"/>
      <c r="W20" s="254"/>
      <c r="Z20" s="254"/>
    </row>
    <row r="21" spans="1:26" ht="20.25" customHeight="1" x14ac:dyDescent="0.25">
      <c r="A21" s="467" t="s">
        <v>240</v>
      </c>
      <c r="B21" s="467"/>
      <c r="C21" s="467"/>
      <c r="D21" s="467"/>
      <c r="E21" s="467"/>
      <c r="F21" s="467"/>
      <c r="G21" s="467"/>
      <c r="H21" s="467"/>
      <c r="I21" s="254"/>
      <c r="J21" s="265"/>
      <c r="K21" s="391"/>
      <c r="L21" s="274"/>
      <c r="M21" s="274"/>
      <c r="N21" s="267"/>
      <c r="O21" s="273"/>
      <c r="P21" s="271"/>
      <c r="Q21" s="268"/>
      <c r="R21" s="268"/>
      <c r="S21" s="254"/>
      <c r="U21" s="254"/>
      <c r="V21" s="254"/>
      <c r="W21" s="254"/>
      <c r="Z21" s="254"/>
    </row>
    <row r="22" spans="1:26" ht="8.25" customHeight="1" thickBot="1" x14ac:dyDescent="0.3">
      <c r="A22" s="341"/>
      <c r="B22" s="339"/>
      <c r="C22" s="339"/>
      <c r="D22" s="339"/>
      <c r="E22" s="339"/>
      <c r="F22" s="339"/>
      <c r="G22" s="339"/>
      <c r="H22" s="339"/>
      <c r="I22" s="254"/>
      <c r="J22" s="265"/>
      <c r="K22" s="391"/>
      <c r="L22" s="274"/>
      <c r="M22" s="274"/>
      <c r="N22" s="267"/>
      <c r="O22" s="273"/>
      <c r="P22" s="271"/>
      <c r="Q22" s="268"/>
      <c r="R22" s="268"/>
      <c r="S22" s="254"/>
      <c r="U22" s="254"/>
      <c r="V22" s="254"/>
      <c r="W22" s="254"/>
      <c r="Z22" s="254"/>
    </row>
    <row r="23" spans="1:26" ht="24.95" customHeight="1" x14ac:dyDescent="0.25">
      <c r="A23" s="498" t="s">
        <v>41</v>
      </c>
      <c r="B23" s="469" t="s">
        <v>75</v>
      </c>
      <c r="C23" s="470"/>
      <c r="D23" s="470"/>
      <c r="E23" s="470"/>
      <c r="F23" s="470"/>
      <c r="G23" s="470"/>
      <c r="H23" s="471"/>
      <c r="I23" s="254"/>
      <c r="J23" s="265"/>
      <c r="K23" s="265"/>
      <c r="L23" s="274"/>
      <c r="M23" s="274"/>
      <c r="N23" s="267"/>
      <c r="O23" s="273"/>
      <c r="P23" s="271"/>
      <c r="Q23" s="268"/>
      <c r="R23" s="268"/>
      <c r="S23" s="254"/>
      <c r="U23" s="254"/>
      <c r="V23" s="254"/>
      <c r="W23" s="254"/>
      <c r="Z23" s="254"/>
    </row>
    <row r="24" spans="1:26" ht="14.1" customHeight="1" x14ac:dyDescent="0.25">
      <c r="A24" s="499"/>
      <c r="B24" s="501" t="s">
        <v>248</v>
      </c>
      <c r="C24" s="504" t="s">
        <v>76</v>
      </c>
      <c r="D24" s="505"/>
      <c r="E24" s="505"/>
      <c r="F24" s="506"/>
      <c r="G24" s="504" t="s">
        <v>110</v>
      </c>
      <c r="H24" s="506"/>
      <c r="I24" s="254"/>
      <c r="J24" s="265"/>
      <c r="K24" s="265"/>
      <c r="L24" s="274"/>
      <c r="M24" s="274"/>
      <c r="N24" s="267"/>
      <c r="O24" s="273"/>
      <c r="P24" s="271"/>
      <c r="Q24" s="268"/>
      <c r="R24" s="268"/>
      <c r="S24" s="254"/>
      <c r="U24" s="254"/>
      <c r="V24" s="254"/>
      <c r="W24" s="254"/>
      <c r="Z24" s="254"/>
    </row>
    <row r="25" spans="1:26" ht="25.5" customHeight="1" x14ac:dyDescent="0.25">
      <c r="A25" s="499"/>
      <c r="B25" s="502"/>
      <c r="C25" s="507" t="s">
        <v>77</v>
      </c>
      <c r="D25" s="509" t="s">
        <v>78</v>
      </c>
      <c r="E25" s="510"/>
      <c r="F25" s="513" t="s">
        <v>133</v>
      </c>
      <c r="G25" s="511" t="s">
        <v>111</v>
      </c>
      <c r="H25" s="513" t="s">
        <v>134</v>
      </c>
      <c r="I25" s="254"/>
      <c r="J25" s="265"/>
      <c r="K25" s="265"/>
      <c r="L25" s="274"/>
      <c r="M25" s="274"/>
      <c r="N25" s="267"/>
      <c r="O25" s="273"/>
      <c r="P25" s="271"/>
      <c r="Q25" s="268"/>
      <c r="R25" s="268"/>
      <c r="S25" s="254"/>
      <c r="U25" s="254"/>
      <c r="V25" s="254"/>
      <c r="W25" s="254"/>
      <c r="Z25" s="254"/>
    </row>
    <row r="26" spans="1:26" ht="24.95" customHeight="1" x14ac:dyDescent="0.25">
      <c r="A26" s="499"/>
      <c r="B26" s="503"/>
      <c r="C26" s="508"/>
      <c r="D26" s="342" t="s">
        <v>79</v>
      </c>
      <c r="E26" s="342" t="s">
        <v>232</v>
      </c>
      <c r="F26" s="480"/>
      <c r="G26" s="512"/>
      <c r="H26" s="480"/>
      <c r="I26" s="254"/>
      <c r="J26" s="265"/>
      <c r="K26" s="267"/>
      <c r="L26" s="267"/>
      <c r="M26" s="267"/>
      <c r="N26" s="267"/>
      <c r="O26" s="273"/>
      <c r="Q26" s="254"/>
      <c r="S26" s="254"/>
      <c r="U26" s="254"/>
      <c r="V26" s="254"/>
      <c r="W26" s="254"/>
      <c r="Z26" s="254"/>
    </row>
    <row r="27" spans="1:26" ht="15" customHeight="1" thickBot="1" x14ac:dyDescent="0.3">
      <c r="A27" s="500"/>
      <c r="B27" s="160">
        <v>1</v>
      </c>
      <c r="C27" s="161">
        <v>2</v>
      </c>
      <c r="D27" s="119">
        <v>3</v>
      </c>
      <c r="E27" s="119">
        <v>4</v>
      </c>
      <c r="F27" s="121">
        <v>5</v>
      </c>
      <c r="G27" s="118">
        <v>6</v>
      </c>
      <c r="H27" s="121">
        <v>7</v>
      </c>
      <c r="I27" s="254"/>
      <c r="J27" s="265"/>
      <c r="K27" s="273"/>
      <c r="L27" s="273"/>
      <c r="M27" s="273"/>
      <c r="N27" s="267"/>
      <c r="O27" s="273"/>
      <c r="Q27" s="254"/>
      <c r="S27" s="254"/>
      <c r="U27" s="254"/>
      <c r="V27" s="254"/>
      <c r="W27" s="254"/>
      <c r="Z27" s="254"/>
    </row>
    <row r="28" spans="1:26" ht="15" customHeight="1" x14ac:dyDescent="0.25">
      <c r="A28" s="162" t="s">
        <v>49</v>
      </c>
      <c r="B28" s="163">
        <v>2180</v>
      </c>
      <c r="C28" s="164">
        <v>601</v>
      </c>
      <c r="D28" s="164">
        <v>394</v>
      </c>
      <c r="E28" s="165">
        <v>1171</v>
      </c>
      <c r="F28" s="166">
        <v>14</v>
      </c>
      <c r="G28" s="164">
        <v>838</v>
      </c>
      <c r="H28" s="167">
        <v>0.38440366972477064</v>
      </c>
      <c r="I28" s="254"/>
      <c r="J28" s="280"/>
      <c r="K28" s="273"/>
      <c r="L28" s="273"/>
      <c r="M28" s="273"/>
      <c r="N28" s="267"/>
      <c r="O28" s="273"/>
      <c r="P28" s="271"/>
      <c r="Q28" s="254"/>
      <c r="S28" s="254"/>
      <c r="U28" s="254"/>
      <c r="V28" s="254"/>
      <c r="W28" s="254"/>
      <c r="Z28" s="254"/>
    </row>
    <row r="29" spans="1:26" ht="15" customHeight="1" x14ac:dyDescent="0.25">
      <c r="A29" s="168" t="s">
        <v>50</v>
      </c>
      <c r="B29" s="169">
        <v>2257</v>
      </c>
      <c r="C29" s="164">
        <v>607</v>
      </c>
      <c r="D29" s="164">
        <v>423</v>
      </c>
      <c r="E29" s="170">
        <v>1209</v>
      </c>
      <c r="F29" s="171">
        <v>18</v>
      </c>
      <c r="G29" s="164">
        <v>894</v>
      </c>
      <c r="H29" s="172">
        <v>0.3961010190518387</v>
      </c>
      <c r="I29" s="254"/>
      <c r="J29" s="265"/>
      <c r="K29" s="349"/>
      <c r="L29" s="350"/>
      <c r="M29" s="350"/>
      <c r="N29" s="267"/>
      <c r="O29" s="273"/>
      <c r="P29" s="271"/>
      <c r="Q29" s="254"/>
      <c r="S29" s="254"/>
      <c r="U29" s="254"/>
      <c r="V29" s="254"/>
      <c r="W29" s="254"/>
      <c r="Z29" s="254"/>
    </row>
    <row r="30" spans="1:26" ht="15" customHeight="1" x14ac:dyDescent="0.25">
      <c r="A30" s="168" t="s">
        <v>51</v>
      </c>
      <c r="B30" s="169">
        <v>2315</v>
      </c>
      <c r="C30" s="164">
        <v>603</v>
      </c>
      <c r="D30" s="164">
        <v>450</v>
      </c>
      <c r="E30" s="170">
        <v>1241</v>
      </c>
      <c r="F30" s="171">
        <v>21</v>
      </c>
      <c r="G30" s="164">
        <v>958</v>
      </c>
      <c r="H30" s="172">
        <v>0.41382289416846652</v>
      </c>
      <c r="I30" s="254"/>
      <c r="J30" s="265"/>
      <c r="K30" s="349"/>
      <c r="L30" s="350"/>
      <c r="M30" s="350"/>
      <c r="N30" s="267"/>
      <c r="O30" s="273"/>
      <c r="P30" s="271"/>
      <c r="Q30" s="254"/>
      <c r="S30" s="254"/>
      <c r="U30" s="254"/>
      <c r="V30" s="254"/>
      <c r="W30" s="254"/>
      <c r="Z30" s="254"/>
    </row>
    <row r="31" spans="1:26" ht="15" customHeight="1" x14ac:dyDescent="0.25">
      <c r="A31" s="168" t="s">
        <v>52</v>
      </c>
      <c r="B31" s="169">
        <v>2336</v>
      </c>
      <c r="C31" s="164">
        <v>612</v>
      </c>
      <c r="D31" s="164">
        <v>449</v>
      </c>
      <c r="E31" s="170">
        <v>1258</v>
      </c>
      <c r="F31" s="171">
        <v>17</v>
      </c>
      <c r="G31" s="164">
        <v>983</v>
      </c>
      <c r="H31" s="172">
        <v>0.42080479452054792</v>
      </c>
      <c r="I31" s="254"/>
      <c r="J31" s="265"/>
      <c r="K31" s="349"/>
      <c r="L31" s="350"/>
      <c r="M31" s="350"/>
      <c r="N31" s="267"/>
      <c r="O31" s="273"/>
      <c r="P31" s="271"/>
      <c r="Q31" s="254"/>
      <c r="S31" s="254"/>
      <c r="U31" s="254"/>
      <c r="V31" s="254"/>
      <c r="W31" s="254"/>
      <c r="Z31" s="254"/>
    </row>
    <row r="32" spans="1:26" ht="15" customHeight="1" x14ac:dyDescent="0.25">
      <c r="A32" s="168" t="s">
        <v>63</v>
      </c>
      <c r="B32" s="169">
        <v>2247</v>
      </c>
      <c r="C32" s="164">
        <v>608</v>
      </c>
      <c r="D32" s="164">
        <v>459</v>
      </c>
      <c r="E32" s="170">
        <v>1156</v>
      </c>
      <c r="F32" s="171">
        <v>24</v>
      </c>
      <c r="G32" s="164">
        <v>971</v>
      </c>
      <c r="H32" s="172">
        <v>0.43213173119715176</v>
      </c>
      <c r="I32" s="254"/>
      <c r="J32" s="280"/>
      <c r="K32" s="349"/>
      <c r="L32" s="350"/>
      <c r="M32" s="350"/>
      <c r="N32" s="267"/>
      <c r="O32" s="273"/>
      <c r="P32" s="271"/>
      <c r="Q32" s="254"/>
      <c r="S32" s="254"/>
      <c r="U32" s="254"/>
      <c r="V32" s="254"/>
      <c r="W32" s="254"/>
      <c r="Z32" s="254"/>
    </row>
    <row r="33" spans="1:26" ht="15" customHeight="1" x14ac:dyDescent="0.25">
      <c r="A33" s="168" t="s">
        <v>209</v>
      </c>
      <c r="B33" s="169">
        <v>2115</v>
      </c>
      <c r="C33" s="164">
        <v>588</v>
      </c>
      <c r="D33" s="164">
        <v>462</v>
      </c>
      <c r="E33" s="170">
        <v>1050</v>
      </c>
      <c r="F33" s="171">
        <v>15</v>
      </c>
      <c r="G33" s="164">
        <v>913</v>
      </c>
      <c r="H33" s="172">
        <v>0.43167848699763595</v>
      </c>
      <c r="I33" s="254"/>
      <c r="J33" s="265"/>
      <c r="K33" s="351"/>
      <c r="L33" s="352"/>
      <c r="M33" s="352"/>
      <c r="N33" s="267"/>
      <c r="O33" s="273"/>
      <c r="P33" s="271"/>
      <c r="Q33" s="254"/>
      <c r="S33" s="254"/>
      <c r="U33" s="254"/>
      <c r="V33" s="254"/>
      <c r="W33" s="254"/>
      <c r="Z33" s="254"/>
    </row>
    <row r="34" spans="1:26" ht="15" customHeight="1" x14ac:dyDescent="0.25">
      <c r="A34" s="168" t="s">
        <v>228</v>
      </c>
      <c r="B34" s="169">
        <v>2123</v>
      </c>
      <c r="C34" s="164">
        <v>589</v>
      </c>
      <c r="D34" s="164">
        <v>456</v>
      </c>
      <c r="E34" s="170">
        <v>1058</v>
      </c>
      <c r="F34" s="171">
        <v>20</v>
      </c>
      <c r="G34" s="164">
        <v>955</v>
      </c>
      <c r="H34" s="172">
        <v>0.44983513895430993</v>
      </c>
      <c r="I34" s="254"/>
      <c r="J34" s="265"/>
      <c r="K34" s="328"/>
      <c r="L34" s="329"/>
      <c r="M34" s="352"/>
      <c r="N34" s="271"/>
      <c r="O34" s="273"/>
      <c r="P34" s="271"/>
      <c r="Q34" s="254"/>
      <c r="S34" s="254"/>
      <c r="U34" s="254"/>
      <c r="V34" s="254"/>
      <c r="W34" s="254"/>
      <c r="Z34" s="254"/>
    </row>
    <row r="35" spans="1:26" ht="15" customHeight="1" x14ac:dyDescent="0.25">
      <c r="A35" s="168" t="s">
        <v>238</v>
      </c>
      <c r="B35" s="169">
        <v>2041</v>
      </c>
      <c r="C35" s="164">
        <v>592</v>
      </c>
      <c r="D35" s="164">
        <v>436</v>
      </c>
      <c r="E35" s="170">
        <v>992</v>
      </c>
      <c r="F35" s="171">
        <v>21</v>
      </c>
      <c r="G35" s="164">
        <v>933</v>
      </c>
      <c r="H35" s="172">
        <v>0.45712885840274375</v>
      </c>
      <c r="I35" s="254"/>
      <c r="J35" s="265"/>
      <c r="K35" s="328"/>
      <c r="L35" s="329"/>
      <c r="M35" s="352"/>
      <c r="N35" s="271"/>
      <c r="O35" s="273"/>
      <c r="P35" s="271"/>
      <c r="Q35" s="254"/>
      <c r="S35" s="254"/>
      <c r="U35" s="254"/>
      <c r="V35" s="254"/>
      <c r="W35" s="254"/>
      <c r="Z35" s="254"/>
    </row>
    <row r="36" spans="1:26" ht="15" customHeight="1" x14ac:dyDescent="0.25">
      <c r="A36" s="168" t="s">
        <v>246</v>
      </c>
      <c r="B36" s="169">
        <v>2034</v>
      </c>
      <c r="C36" s="164">
        <v>567</v>
      </c>
      <c r="D36" s="164">
        <v>433</v>
      </c>
      <c r="E36" s="170">
        <v>1007</v>
      </c>
      <c r="F36" s="171">
        <v>27</v>
      </c>
      <c r="G36" s="164">
        <v>959</v>
      </c>
      <c r="H36" s="172">
        <v>0.47148475909537857</v>
      </c>
      <c r="I36" s="254"/>
      <c r="J36" s="330"/>
      <c r="K36" s="328"/>
      <c r="L36" s="329"/>
      <c r="M36" s="352"/>
      <c r="N36" s="271"/>
      <c r="O36" s="273"/>
      <c r="P36" s="271"/>
      <c r="Q36" s="254"/>
      <c r="S36" s="254"/>
      <c r="U36" s="254"/>
      <c r="V36" s="254"/>
      <c r="W36" s="254"/>
      <c r="Z36" s="254"/>
    </row>
    <row r="37" spans="1:26" ht="15" customHeight="1" x14ac:dyDescent="0.25">
      <c r="A37" s="174" t="s">
        <v>249</v>
      </c>
      <c r="B37" s="169">
        <v>1991</v>
      </c>
      <c r="C37" s="164">
        <v>553</v>
      </c>
      <c r="D37" s="164">
        <v>445</v>
      </c>
      <c r="E37" s="170">
        <v>970</v>
      </c>
      <c r="F37" s="171">
        <v>23</v>
      </c>
      <c r="G37" s="164">
        <v>910</v>
      </c>
      <c r="H37" s="172">
        <v>0.45705675539929685</v>
      </c>
      <c r="I37" s="254"/>
      <c r="J37" s="330"/>
      <c r="K37" s="328"/>
      <c r="L37" s="329"/>
      <c r="M37" s="352"/>
      <c r="N37" s="271"/>
      <c r="O37" s="268"/>
      <c r="P37" s="271"/>
      <c r="Q37" s="254"/>
      <c r="S37" s="254"/>
      <c r="U37" s="254"/>
      <c r="V37" s="254"/>
      <c r="W37" s="254"/>
      <c r="Z37" s="254"/>
    </row>
    <row r="38" spans="1:26" ht="15" customHeight="1" thickBot="1" x14ac:dyDescent="0.3">
      <c r="A38" s="222" t="s">
        <v>267</v>
      </c>
      <c r="B38" s="223">
        <v>2026</v>
      </c>
      <c r="C38" s="225">
        <v>553</v>
      </c>
      <c r="D38" s="225">
        <v>424</v>
      </c>
      <c r="E38" s="226">
        <v>1023</v>
      </c>
      <c r="F38" s="227">
        <v>26</v>
      </c>
      <c r="G38" s="224">
        <v>946</v>
      </c>
      <c r="H38" s="228">
        <v>0.46692991115498517</v>
      </c>
      <c r="I38" s="254"/>
      <c r="J38" s="271"/>
      <c r="K38" s="271"/>
      <c r="L38" s="271"/>
      <c r="M38" s="271"/>
      <c r="N38" s="271"/>
      <c r="O38" s="268"/>
      <c r="P38" s="271"/>
      <c r="Q38" s="254"/>
      <c r="S38" s="254"/>
      <c r="U38" s="254"/>
      <c r="V38" s="254"/>
      <c r="W38" s="254"/>
      <c r="Z38" s="254"/>
    </row>
    <row r="39" spans="1:26" x14ac:dyDescent="0.25">
      <c r="A39" s="254"/>
      <c r="C39" s="254"/>
      <c r="D39" s="254"/>
      <c r="E39" s="254"/>
      <c r="F39" s="254"/>
      <c r="G39" s="254"/>
      <c r="H39" s="254"/>
      <c r="I39" s="254"/>
      <c r="J39" s="268"/>
      <c r="K39" s="349"/>
      <c r="L39" s="350"/>
      <c r="M39" s="350"/>
      <c r="N39" s="268"/>
      <c r="O39" s="268"/>
      <c r="P39" s="271"/>
      <c r="Q39" s="254"/>
      <c r="S39" s="254"/>
      <c r="U39" s="254"/>
      <c r="V39" s="254"/>
      <c r="W39" s="254"/>
      <c r="Z39" s="254"/>
    </row>
    <row r="40" spans="1:26" ht="15" customHeight="1" x14ac:dyDescent="0.25">
      <c r="A40" s="276"/>
      <c r="B40" s="276"/>
      <c r="C40" s="276"/>
      <c r="D40" s="276"/>
      <c r="E40" s="276"/>
      <c r="F40" s="276"/>
      <c r="G40" s="276"/>
      <c r="H40" s="276"/>
      <c r="J40" s="268"/>
      <c r="K40" s="268"/>
      <c r="L40" s="268"/>
      <c r="M40" s="271"/>
      <c r="N40" s="268"/>
      <c r="O40" s="268"/>
      <c r="P40" s="268"/>
      <c r="R40" s="253"/>
      <c r="S40" s="254"/>
    </row>
    <row r="41" spans="1:26" s="254" customFormat="1" ht="59.25" customHeight="1" x14ac:dyDescent="0.25">
      <c r="A41" s="517" t="s">
        <v>265</v>
      </c>
      <c r="B41" s="517"/>
      <c r="C41" s="517"/>
      <c r="D41" s="517"/>
      <c r="E41" s="517"/>
      <c r="F41" s="517"/>
      <c r="G41" s="517"/>
      <c r="H41" s="517"/>
      <c r="J41" s="268"/>
      <c r="K41" s="268"/>
      <c r="L41" s="268"/>
      <c r="M41" s="268"/>
      <c r="N41" s="268"/>
      <c r="O41" s="268"/>
      <c r="P41" s="268"/>
    </row>
    <row r="42" spans="1:26" s="254" customFormat="1" ht="14.1" customHeight="1" x14ac:dyDescent="0.25">
      <c r="A42" s="277"/>
      <c r="B42" s="277"/>
      <c r="C42" s="277"/>
      <c r="D42" s="277"/>
      <c r="E42" s="277"/>
      <c r="F42" s="277"/>
      <c r="G42" s="277"/>
      <c r="H42" s="277"/>
    </row>
    <row r="43" spans="1:26" s="254" customFormat="1" ht="14.1" customHeight="1" x14ac:dyDescent="0.25">
      <c r="A43" s="253"/>
      <c r="B43" s="253"/>
      <c r="C43" s="253"/>
      <c r="D43" s="253"/>
      <c r="E43" s="253"/>
      <c r="F43" s="253"/>
      <c r="G43" s="253"/>
      <c r="H43" s="253"/>
      <c r="I43" s="258"/>
      <c r="J43" s="253"/>
      <c r="K43" s="253"/>
      <c r="M43" s="253"/>
      <c r="N43" s="253"/>
      <c r="O43" s="253"/>
    </row>
    <row r="44" spans="1:26" s="254" customFormat="1" ht="14.1" customHeight="1" x14ac:dyDescent="0.25">
      <c r="A44" s="253"/>
      <c r="B44" s="253"/>
      <c r="C44" s="253"/>
      <c r="D44" s="253"/>
      <c r="E44" s="253"/>
      <c r="F44" s="253"/>
      <c r="G44" s="253"/>
      <c r="H44" s="253"/>
      <c r="I44" s="258"/>
      <c r="J44" s="253"/>
      <c r="K44" s="253"/>
      <c r="L44" s="253"/>
      <c r="M44" s="253"/>
      <c r="N44" s="253"/>
      <c r="O44" s="253"/>
    </row>
    <row r="45" spans="1:26" s="254" customFormat="1" ht="14.1" customHeight="1" x14ac:dyDescent="0.25">
      <c r="A45" s="253"/>
      <c r="B45" s="253"/>
      <c r="C45" s="253"/>
      <c r="D45" s="253"/>
      <c r="E45" s="253"/>
      <c r="F45" s="253"/>
      <c r="G45" s="253"/>
      <c r="H45" s="253"/>
      <c r="I45" s="258"/>
      <c r="J45" s="253"/>
      <c r="K45" s="253"/>
      <c r="L45" s="253"/>
      <c r="M45" s="253"/>
      <c r="N45" s="253"/>
      <c r="O45" s="253"/>
    </row>
    <row r="46" spans="1:26" s="254" customFormat="1" ht="15.95" customHeight="1" x14ac:dyDescent="0.25">
      <c r="A46" s="253"/>
      <c r="B46" s="253"/>
      <c r="C46" s="253"/>
      <c r="D46" s="253"/>
      <c r="E46" s="253"/>
      <c r="F46" s="253"/>
      <c r="G46" s="253"/>
      <c r="H46" s="253"/>
      <c r="I46" s="258"/>
      <c r="J46" s="253"/>
      <c r="K46" s="253"/>
      <c r="L46" s="253"/>
      <c r="M46" s="253"/>
      <c r="N46" s="253"/>
      <c r="O46" s="253"/>
    </row>
    <row r="47" spans="1:26" s="254" customFormat="1" ht="15.95" customHeight="1" x14ac:dyDescent="0.25">
      <c r="A47" s="253"/>
      <c r="B47" s="253"/>
      <c r="C47" s="253"/>
      <c r="D47" s="253"/>
      <c r="E47" s="253"/>
      <c r="F47" s="253"/>
      <c r="G47" s="253"/>
      <c r="H47" s="253"/>
      <c r="I47" s="258"/>
      <c r="J47" s="253"/>
      <c r="K47" s="253"/>
      <c r="L47" s="253"/>
      <c r="M47" s="253"/>
      <c r="N47" s="253"/>
      <c r="O47" s="253"/>
    </row>
    <row r="48" spans="1:26" s="254" customFormat="1" ht="12.95" customHeight="1" x14ac:dyDescent="0.25">
      <c r="A48" s="253"/>
      <c r="B48" s="253"/>
      <c r="C48" s="253"/>
      <c r="D48" s="253"/>
      <c r="E48" s="253"/>
      <c r="F48" s="253"/>
      <c r="G48" s="253"/>
      <c r="H48" s="253"/>
      <c r="I48" s="258"/>
      <c r="J48" s="253"/>
      <c r="K48" s="253"/>
      <c r="L48" s="253"/>
      <c r="M48" s="253"/>
      <c r="N48" s="253"/>
      <c r="O48" s="253"/>
    </row>
    <row r="49" spans="1:18" s="254" customFormat="1" ht="12.95" customHeight="1" x14ac:dyDescent="0.25">
      <c r="A49" s="253"/>
      <c r="B49" s="253"/>
      <c r="C49" s="253"/>
      <c r="D49" s="253"/>
      <c r="E49" s="253"/>
      <c r="F49" s="253"/>
      <c r="G49" s="253"/>
      <c r="H49" s="253"/>
      <c r="I49" s="258"/>
      <c r="J49" s="253"/>
      <c r="K49" s="253"/>
      <c r="L49" s="253"/>
      <c r="M49" s="253"/>
      <c r="N49" s="253"/>
      <c r="O49" s="253"/>
    </row>
    <row r="50" spans="1:18" ht="12.75" x14ac:dyDescent="0.2">
      <c r="I50" s="258"/>
      <c r="R50" s="253"/>
    </row>
    <row r="51" spans="1:18" ht="12.75" x14ac:dyDescent="0.2">
      <c r="I51" s="258"/>
      <c r="R51" s="253"/>
    </row>
    <row r="52" spans="1:18" ht="12.75" x14ac:dyDescent="0.2">
      <c r="I52" s="258"/>
      <c r="R52" s="253"/>
    </row>
    <row r="53" spans="1:18" ht="12.75" x14ac:dyDescent="0.2">
      <c r="I53" s="258"/>
      <c r="R53" s="253"/>
    </row>
    <row r="54" spans="1:18" ht="12.75" x14ac:dyDescent="0.2">
      <c r="I54" s="258"/>
      <c r="R54" s="253"/>
    </row>
    <row r="55" spans="1:18" ht="12.75" x14ac:dyDescent="0.2">
      <c r="I55" s="258"/>
      <c r="R55" s="253"/>
    </row>
    <row r="56" spans="1:18" ht="12.75" x14ac:dyDescent="0.2">
      <c r="I56" s="258"/>
      <c r="R56" s="253"/>
    </row>
    <row r="57" spans="1:18" ht="12.75" x14ac:dyDescent="0.2">
      <c r="I57" s="258"/>
      <c r="R57" s="253"/>
    </row>
    <row r="58" spans="1:18" ht="12.75" x14ac:dyDescent="0.2">
      <c r="I58" s="258"/>
      <c r="R58" s="253"/>
    </row>
    <row r="59" spans="1:18" ht="12.75" x14ac:dyDescent="0.2">
      <c r="I59" s="258"/>
      <c r="R59" s="253"/>
    </row>
    <row r="60" spans="1:18" ht="12.75" x14ac:dyDescent="0.2">
      <c r="I60" s="258"/>
      <c r="R60" s="253"/>
    </row>
    <row r="61" spans="1:18" ht="12.75" x14ac:dyDescent="0.2">
      <c r="I61" s="258"/>
      <c r="R61" s="253"/>
    </row>
    <row r="62" spans="1:18" ht="12.75" x14ac:dyDescent="0.2">
      <c r="I62" s="258"/>
      <c r="R62" s="253"/>
    </row>
    <row r="63" spans="1:18" ht="12.75" x14ac:dyDescent="0.2">
      <c r="R63" s="253"/>
    </row>
    <row r="64" spans="1:18" ht="12.75" x14ac:dyDescent="0.2">
      <c r="R64" s="253"/>
    </row>
    <row r="65" spans="18:18" ht="12.75" x14ac:dyDescent="0.2">
      <c r="R65" s="253"/>
    </row>
    <row r="66" spans="18:18" ht="12.75" x14ac:dyDescent="0.2">
      <c r="R66" s="253"/>
    </row>
    <row r="67" spans="18:18" ht="12.75" x14ac:dyDescent="0.2">
      <c r="R67" s="253"/>
    </row>
    <row r="68" spans="18:18" ht="12.75" x14ac:dyDescent="0.2">
      <c r="R68" s="253"/>
    </row>
    <row r="69" spans="18:18" ht="12.75" x14ac:dyDescent="0.2">
      <c r="R69" s="253"/>
    </row>
    <row r="70" spans="18:18" ht="12.75" x14ac:dyDescent="0.2">
      <c r="R70" s="253"/>
    </row>
    <row r="71" spans="18:18" ht="12.75" x14ac:dyDescent="0.2">
      <c r="R71" s="253"/>
    </row>
    <row r="72" spans="18:18" ht="12.75" x14ac:dyDescent="0.2">
      <c r="R72" s="253"/>
    </row>
    <row r="73" spans="18:18" ht="12.75" x14ac:dyDescent="0.2">
      <c r="R73" s="253"/>
    </row>
    <row r="74" spans="18:18" ht="12.75" x14ac:dyDescent="0.2">
      <c r="R74" s="253"/>
    </row>
    <row r="75" spans="18:18" ht="12.75" x14ac:dyDescent="0.2">
      <c r="R75" s="253"/>
    </row>
    <row r="76" spans="18:18" ht="12.75" x14ac:dyDescent="0.2">
      <c r="R76" s="253"/>
    </row>
  </sheetData>
  <mergeCells count="21">
    <mergeCell ref="D25:E25"/>
    <mergeCell ref="F25:F26"/>
    <mergeCell ref="E4:F4"/>
    <mergeCell ref="G24:H24"/>
    <mergeCell ref="G25:G26"/>
    <mergeCell ref="A41:H41"/>
    <mergeCell ref="A1:H1"/>
    <mergeCell ref="A3:A6"/>
    <mergeCell ref="B3:H3"/>
    <mergeCell ref="B4:B5"/>
    <mergeCell ref="C4:C5"/>
    <mergeCell ref="D4:D5"/>
    <mergeCell ref="H25:H26"/>
    <mergeCell ref="G4:G5"/>
    <mergeCell ref="H4:H5"/>
    <mergeCell ref="A21:H21"/>
    <mergeCell ref="B23:H23"/>
    <mergeCell ref="A23:A27"/>
    <mergeCell ref="B24:B26"/>
    <mergeCell ref="C24:F24"/>
    <mergeCell ref="C25:C26"/>
  </mergeCells>
  <hyperlinks>
    <hyperlink ref="J3" location="Übersicht!A1" display="Zurück zur Übersicht" xr:uid="{00000000-0004-0000-1B00-000000000000}"/>
  </hyperlinks>
  <pageMargins left="0.70866141732283472" right="0.70866141732283472" top="0.74803149606299213" bottom="0.74803149606299213" header="0.31496062992125984" footer="0.31496062992125984"/>
  <pageSetup paperSize="9" orientation="portrait" r:id="rId1"/>
  <headerFooter>
    <oddHeader>&amp;L&amp;"Arial,Standard"&amp;K828282III.10 Fachschulen und Fachakademien</oddHeader>
    <oddFooter>&amp;C&amp;P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Tabelle281">
    <tabColor rgb="FF92D050"/>
  </sheetPr>
  <dimension ref="A1:Z76"/>
  <sheetViews>
    <sheetView zoomScaleNormal="100" zoomScaleSheetLayoutView="100" workbookViewId="0">
      <selection activeCell="A2" sqref="A2"/>
    </sheetView>
  </sheetViews>
  <sheetFormatPr baseColWidth="10" defaultRowHeight="15" x14ac:dyDescent="0.25"/>
  <cols>
    <col min="1" max="1" width="11.7109375" style="253" customWidth="1"/>
    <col min="2" max="8" width="10.28515625" style="253" customWidth="1"/>
    <col min="9" max="9" width="3.140625" style="253" customWidth="1"/>
    <col min="10" max="10" width="18.42578125" style="253" customWidth="1"/>
    <col min="11" max="12" width="9.42578125" style="253" customWidth="1"/>
    <col min="13" max="13" width="8.85546875" style="253" customWidth="1"/>
    <col min="14" max="14" width="8.5703125" style="253" customWidth="1"/>
    <col min="15" max="15" width="10.140625" style="253" customWidth="1"/>
    <col min="16" max="17" width="11.42578125" style="253"/>
    <col min="18" max="18" width="10.7109375" style="254"/>
    <col min="19" max="259" width="11.42578125" style="253"/>
    <col min="260" max="260" width="6.85546875" style="253" customWidth="1"/>
    <col min="261" max="261" width="28.7109375" style="253" customWidth="1"/>
    <col min="262" max="262" width="8.5703125" style="253" customWidth="1"/>
    <col min="263" max="263" width="10.85546875" style="253" customWidth="1"/>
    <col min="264" max="264" width="9.5703125" style="253" customWidth="1"/>
    <col min="265" max="265" width="9.7109375" style="253" customWidth="1"/>
    <col min="266" max="266" width="8.85546875" style="253" customWidth="1"/>
    <col min="267" max="267" width="9.5703125" style="253" customWidth="1"/>
    <col min="268" max="269" width="6.5703125" style="253" customWidth="1"/>
    <col min="270" max="270" width="6.28515625" style="253" customWidth="1"/>
    <col min="271" max="515" width="11.42578125" style="253"/>
    <col min="516" max="516" width="6.85546875" style="253" customWidth="1"/>
    <col min="517" max="517" width="28.7109375" style="253" customWidth="1"/>
    <col min="518" max="518" width="8.5703125" style="253" customWidth="1"/>
    <col min="519" max="519" width="10.85546875" style="253" customWidth="1"/>
    <col min="520" max="520" width="9.5703125" style="253" customWidth="1"/>
    <col min="521" max="521" width="9.7109375" style="253" customWidth="1"/>
    <col min="522" max="522" width="8.85546875" style="253" customWidth="1"/>
    <col min="523" max="523" width="9.5703125" style="253" customWidth="1"/>
    <col min="524" max="525" width="6.5703125" style="253" customWidth="1"/>
    <col min="526" max="526" width="6.28515625" style="253" customWidth="1"/>
    <col min="527" max="771" width="11.42578125" style="253"/>
    <col min="772" max="772" width="6.85546875" style="253" customWidth="1"/>
    <col min="773" max="773" width="28.7109375" style="253" customWidth="1"/>
    <col min="774" max="774" width="8.5703125" style="253" customWidth="1"/>
    <col min="775" max="775" width="10.85546875" style="253" customWidth="1"/>
    <col min="776" max="776" width="9.5703125" style="253" customWidth="1"/>
    <col min="777" max="777" width="9.7109375" style="253" customWidth="1"/>
    <col min="778" max="778" width="8.85546875" style="253" customWidth="1"/>
    <col min="779" max="779" width="9.5703125" style="253" customWidth="1"/>
    <col min="780" max="781" width="6.5703125" style="253" customWidth="1"/>
    <col min="782" max="782" width="6.28515625" style="253" customWidth="1"/>
    <col min="783" max="1027" width="11.42578125" style="253"/>
    <col min="1028" max="1028" width="6.85546875" style="253" customWidth="1"/>
    <col min="1029" max="1029" width="28.7109375" style="253" customWidth="1"/>
    <col min="1030" max="1030" width="8.5703125" style="253" customWidth="1"/>
    <col min="1031" max="1031" width="10.85546875" style="253" customWidth="1"/>
    <col min="1032" max="1032" width="9.5703125" style="253" customWidth="1"/>
    <col min="1033" max="1033" width="9.7109375" style="253" customWidth="1"/>
    <col min="1034" max="1034" width="8.85546875" style="253" customWidth="1"/>
    <col min="1035" max="1035" width="9.5703125" style="253" customWidth="1"/>
    <col min="1036" max="1037" width="6.5703125" style="253" customWidth="1"/>
    <col min="1038" max="1038" width="6.28515625" style="253" customWidth="1"/>
    <col min="1039" max="1283" width="11.42578125" style="253"/>
    <col min="1284" max="1284" width="6.85546875" style="253" customWidth="1"/>
    <col min="1285" max="1285" width="28.7109375" style="253" customWidth="1"/>
    <col min="1286" max="1286" width="8.5703125" style="253" customWidth="1"/>
    <col min="1287" max="1287" width="10.85546875" style="253" customWidth="1"/>
    <col min="1288" max="1288" width="9.5703125" style="253" customWidth="1"/>
    <col min="1289" max="1289" width="9.7109375" style="253" customWidth="1"/>
    <col min="1290" max="1290" width="8.85546875" style="253" customWidth="1"/>
    <col min="1291" max="1291" width="9.5703125" style="253" customWidth="1"/>
    <col min="1292" max="1293" width="6.5703125" style="253" customWidth="1"/>
    <col min="1294" max="1294" width="6.28515625" style="253" customWidth="1"/>
    <col min="1295" max="1539" width="11.42578125" style="253"/>
    <col min="1540" max="1540" width="6.85546875" style="253" customWidth="1"/>
    <col min="1541" max="1541" width="28.7109375" style="253" customWidth="1"/>
    <col min="1542" max="1542" width="8.5703125" style="253" customWidth="1"/>
    <col min="1543" max="1543" width="10.85546875" style="253" customWidth="1"/>
    <col min="1544" max="1544" width="9.5703125" style="253" customWidth="1"/>
    <col min="1545" max="1545" width="9.7109375" style="253" customWidth="1"/>
    <col min="1546" max="1546" width="8.85546875" style="253" customWidth="1"/>
    <col min="1547" max="1547" width="9.5703125" style="253" customWidth="1"/>
    <col min="1548" max="1549" width="6.5703125" style="253" customWidth="1"/>
    <col min="1550" max="1550" width="6.28515625" style="253" customWidth="1"/>
    <col min="1551" max="1795" width="11.42578125" style="253"/>
    <col min="1796" max="1796" width="6.85546875" style="253" customWidth="1"/>
    <col min="1797" max="1797" width="28.7109375" style="253" customWidth="1"/>
    <col min="1798" max="1798" width="8.5703125" style="253" customWidth="1"/>
    <col min="1799" max="1799" width="10.85546875" style="253" customWidth="1"/>
    <col min="1800" max="1800" width="9.5703125" style="253" customWidth="1"/>
    <col min="1801" max="1801" width="9.7109375" style="253" customWidth="1"/>
    <col min="1802" max="1802" width="8.85546875" style="253" customWidth="1"/>
    <col min="1803" max="1803" width="9.5703125" style="253" customWidth="1"/>
    <col min="1804" max="1805" width="6.5703125" style="253" customWidth="1"/>
    <col min="1806" max="1806" width="6.28515625" style="253" customWidth="1"/>
    <col min="1807" max="2051" width="11.42578125" style="253"/>
    <col min="2052" max="2052" width="6.85546875" style="253" customWidth="1"/>
    <col min="2053" max="2053" width="28.7109375" style="253" customWidth="1"/>
    <col min="2054" max="2054" width="8.5703125" style="253" customWidth="1"/>
    <col min="2055" max="2055" width="10.85546875" style="253" customWidth="1"/>
    <col min="2056" max="2056" width="9.5703125" style="253" customWidth="1"/>
    <col min="2057" max="2057" width="9.7109375" style="253" customWidth="1"/>
    <col min="2058" max="2058" width="8.85546875" style="253" customWidth="1"/>
    <col min="2059" max="2059" width="9.5703125" style="253" customWidth="1"/>
    <col min="2060" max="2061" width="6.5703125" style="253" customWidth="1"/>
    <col min="2062" max="2062" width="6.28515625" style="253" customWidth="1"/>
    <col min="2063" max="2307" width="11.42578125" style="253"/>
    <col min="2308" max="2308" width="6.85546875" style="253" customWidth="1"/>
    <col min="2309" max="2309" width="28.7109375" style="253" customWidth="1"/>
    <col min="2310" max="2310" width="8.5703125" style="253" customWidth="1"/>
    <col min="2311" max="2311" width="10.85546875" style="253" customWidth="1"/>
    <col min="2312" max="2312" width="9.5703125" style="253" customWidth="1"/>
    <col min="2313" max="2313" width="9.7109375" style="253" customWidth="1"/>
    <col min="2314" max="2314" width="8.85546875" style="253" customWidth="1"/>
    <col min="2315" max="2315" width="9.5703125" style="253" customWidth="1"/>
    <col min="2316" max="2317" width="6.5703125" style="253" customWidth="1"/>
    <col min="2318" max="2318" width="6.28515625" style="253" customWidth="1"/>
    <col min="2319" max="2563" width="11.42578125" style="253"/>
    <col min="2564" max="2564" width="6.85546875" style="253" customWidth="1"/>
    <col min="2565" max="2565" width="28.7109375" style="253" customWidth="1"/>
    <col min="2566" max="2566" width="8.5703125" style="253" customWidth="1"/>
    <col min="2567" max="2567" width="10.85546875" style="253" customWidth="1"/>
    <col min="2568" max="2568" width="9.5703125" style="253" customWidth="1"/>
    <col min="2569" max="2569" width="9.7109375" style="253" customWidth="1"/>
    <col min="2570" max="2570" width="8.85546875" style="253" customWidth="1"/>
    <col min="2571" max="2571" width="9.5703125" style="253" customWidth="1"/>
    <col min="2572" max="2573" width="6.5703125" style="253" customWidth="1"/>
    <col min="2574" max="2574" width="6.28515625" style="253" customWidth="1"/>
    <col min="2575" max="2819" width="11.42578125" style="253"/>
    <col min="2820" max="2820" width="6.85546875" style="253" customWidth="1"/>
    <col min="2821" max="2821" width="28.7109375" style="253" customWidth="1"/>
    <col min="2822" max="2822" width="8.5703125" style="253" customWidth="1"/>
    <col min="2823" max="2823" width="10.85546875" style="253" customWidth="1"/>
    <col min="2824" max="2824" width="9.5703125" style="253" customWidth="1"/>
    <col min="2825" max="2825" width="9.7109375" style="253" customWidth="1"/>
    <col min="2826" max="2826" width="8.85546875" style="253" customWidth="1"/>
    <col min="2827" max="2827" width="9.5703125" style="253" customWidth="1"/>
    <col min="2828" max="2829" width="6.5703125" style="253" customWidth="1"/>
    <col min="2830" max="2830" width="6.28515625" style="253" customWidth="1"/>
    <col min="2831" max="3075" width="11.42578125" style="253"/>
    <col min="3076" max="3076" width="6.85546875" style="253" customWidth="1"/>
    <col min="3077" max="3077" width="28.7109375" style="253" customWidth="1"/>
    <col min="3078" max="3078" width="8.5703125" style="253" customWidth="1"/>
    <col min="3079" max="3079" width="10.85546875" style="253" customWidth="1"/>
    <col min="3080" max="3080" width="9.5703125" style="253" customWidth="1"/>
    <col min="3081" max="3081" width="9.7109375" style="253" customWidth="1"/>
    <col min="3082" max="3082" width="8.85546875" style="253" customWidth="1"/>
    <col min="3083" max="3083" width="9.5703125" style="253" customWidth="1"/>
    <col min="3084" max="3085" width="6.5703125" style="253" customWidth="1"/>
    <col min="3086" max="3086" width="6.28515625" style="253" customWidth="1"/>
    <col min="3087" max="3331" width="11.42578125" style="253"/>
    <col min="3332" max="3332" width="6.85546875" style="253" customWidth="1"/>
    <col min="3333" max="3333" width="28.7109375" style="253" customWidth="1"/>
    <col min="3334" max="3334" width="8.5703125" style="253" customWidth="1"/>
    <col min="3335" max="3335" width="10.85546875" style="253" customWidth="1"/>
    <col min="3336" max="3336" width="9.5703125" style="253" customWidth="1"/>
    <col min="3337" max="3337" width="9.7109375" style="253" customWidth="1"/>
    <col min="3338" max="3338" width="8.85546875" style="253" customWidth="1"/>
    <col min="3339" max="3339" width="9.5703125" style="253" customWidth="1"/>
    <col min="3340" max="3341" width="6.5703125" style="253" customWidth="1"/>
    <col min="3342" max="3342" width="6.28515625" style="253" customWidth="1"/>
    <col min="3343" max="3587" width="11.42578125" style="253"/>
    <col min="3588" max="3588" width="6.85546875" style="253" customWidth="1"/>
    <col min="3589" max="3589" width="28.7109375" style="253" customWidth="1"/>
    <col min="3590" max="3590" width="8.5703125" style="253" customWidth="1"/>
    <col min="3591" max="3591" width="10.85546875" style="253" customWidth="1"/>
    <col min="3592" max="3592" width="9.5703125" style="253" customWidth="1"/>
    <col min="3593" max="3593" width="9.7109375" style="253" customWidth="1"/>
    <col min="3594" max="3594" width="8.85546875" style="253" customWidth="1"/>
    <col min="3595" max="3595" width="9.5703125" style="253" customWidth="1"/>
    <col min="3596" max="3597" width="6.5703125" style="253" customWidth="1"/>
    <col min="3598" max="3598" width="6.28515625" style="253" customWidth="1"/>
    <col min="3599" max="3843" width="11.42578125" style="253"/>
    <col min="3844" max="3844" width="6.85546875" style="253" customWidth="1"/>
    <col min="3845" max="3845" width="28.7109375" style="253" customWidth="1"/>
    <col min="3846" max="3846" width="8.5703125" style="253" customWidth="1"/>
    <col min="3847" max="3847" width="10.85546875" style="253" customWidth="1"/>
    <col min="3848" max="3848" width="9.5703125" style="253" customWidth="1"/>
    <col min="3849" max="3849" width="9.7109375" style="253" customWidth="1"/>
    <col min="3850" max="3850" width="8.85546875" style="253" customWidth="1"/>
    <col min="3851" max="3851" width="9.5703125" style="253" customWidth="1"/>
    <col min="3852" max="3853" width="6.5703125" style="253" customWidth="1"/>
    <col min="3854" max="3854" width="6.28515625" style="253" customWidth="1"/>
    <col min="3855" max="4099" width="11.42578125" style="253"/>
    <col min="4100" max="4100" width="6.85546875" style="253" customWidth="1"/>
    <col min="4101" max="4101" width="28.7109375" style="253" customWidth="1"/>
    <col min="4102" max="4102" width="8.5703125" style="253" customWidth="1"/>
    <col min="4103" max="4103" width="10.85546875" style="253" customWidth="1"/>
    <col min="4104" max="4104" width="9.5703125" style="253" customWidth="1"/>
    <col min="4105" max="4105" width="9.7109375" style="253" customWidth="1"/>
    <col min="4106" max="4106" width="8.85546875" style="253" customWidth="1"/>
    <col min="4107" max="4107" width="9.5703125" style="253" customWidth="1"/>
    <col min="4108" max="4109" width="6.5703125" style="253" customWidth="1"/>
    <col min="4110" max="4110" width="6.28515625" style="253" customWidth="1"/>
    <col min="4111" max="4355" width="11.42578125" style="253"/>
    <col min="4356" max="4356" width="6.85546875" style="253" customWidth="1"/>
    <col min="4357" max="4357" width="28.7109375" style="253" customWidth="1"/>
    <col min="4358" max="4358" width="8.5703125" style="253" customWidth="1"/>
    <col min="4359" max="4359" width="10.85546875" style="253" customWidth="1"/>
    <col min="4360" max="4360" width="9.5703125" style="253" customWidth="1"/>
    <col min="4361" max="4361" width="9.7109375" style="253" customWidth="1"/>
    <col min="4362" max="4362" width="8.85546875" style="253" customWidth="1"/>
    <col min="4363" max="4363" width="9.5703125" style="253" customWidth="1"/>
    <col min="4364" max="4365" width="6.5703125" style="253" customWidth="1"/>
    <col min="4366" max="4366" width="6.28515625" style="253" customWidth="1"/>
    <col min="4367" max="4611" width="11.42578125" style="253"/>
    <col min="4612" max="4612" width="6.85546875" style="253" customWidth="1"/>
    <col min="4613" max="4613" width="28.7109375" style="253" customWidth="1"/>
    <col min="4614" max="4614" width="8.5703125" style="253" customWidth="1"/>
    <col min="4615" max="4615" width="10.85546875" style="253" customWidth="1"/>
    <col min="4616" max="4616" width="9.5703125" style="253" customWidth="1"/>
    <col min="4617" max="4617" width="9.7109375" style="253" customWidth="1"/>
    <col min="4618" max="4618" width="8.85546875" style="253" customWidth="1"/>
    <col min="4619" max="4619" width="9.5703125" style="253" customWidth="1"/>
    <col min="4620" max="4621" width="6.5703125" style="253" customWidth="1"/>
    <col min="4622" max="4622" width="6.28515625" style="253" customWidth="1"/>
    <col min="4623" max="4867" width="11.42578125" style="253"/>
    <col min="4868" max="4868" width="6.85546875" style="253" customWidth="1"/>
    <col min="4869" max="4869" width="28.7109375" style="253" customWidth="1"/>
    <col min="4870" max="4870" width="8.5703125" style="253" customWidth="1"/>
    <col min="4871" max="4871" width="10.85546875" style="253" customWidth="1"/>
    <col min="4872" max="4872" width="9.5703125" style="253" customWidth="1"/>
    <col min="4873" max="4873" width="9.7109375" style="253" customWidth="1"/>
    <col min="4874" max="4874" width="8.85546875" style="253" customWidth="1"/>
    <col min="4875" max="4875" width="9.5703125" style="253" customWidth="1"/>
    <col min="4876" max="4877" width="6.5703125" style="253" customWidth="1"/>
    <col min="4878" max="4878" width="6.28515625" style="253" customWidth="1"/>
    <col min="4879" max="5123" width="11.42578125" style="253"/>
    <col min="5124" max="5124" width="6.85546875" style="253" customWidth="1"/>
    <col min="5125" max="5125" width="28.7109375" style="253" customWidth="1"/>
    <col min="5126" max="5126" width="8.5703125" style="253" customWidth="1"/>
    <col min="5127" max="5127" width="10.85546875" style="253" customWidth="1"/>
    <col min="5128" max="5128" width="9.5703125" style="253" customWidth="1"/>
    <col min="5129" max="5129" width="9.7109375" style="253" customWidth="1"/>
    <col min="5130" max="5130" width="8.85546875" style="253" customWidth="1"/>
    <col min="5131" max="5131" width="9.5703125" style="253" customWidth="1"/>
    <col min="5132" max="5133" width="6.5703125" style="253" customWidth="1"/>
    <col min="5134" max="5134" width="6.28515625" style="253" customWidth="1"/>
    <col min="5135" max="5379" width="11.42578125" style="253"/>
    <col min="5380" max="5380" width="6.85546875" style="253" customWidth="1"/>
    <col min="5381" max="5381" width="28.7109375" style="253" customWidth="1"/>
    <col min="5382" max="5382" width="8.5703125" style="253" customWidth="1"/>
    <col min="5383" max="5383" width="10.85546875" style="253" customWidth="1"/>
    <col min="5384" max="5384" width="9.5703125" style="253" customWidth="1"/>
    <col min="5385" max="5385" width="9.7109375" style="253" customWidth="1"/>
    <col min="5386" max="5386" width="8.85546875" style="253" customWidth="1"/>
    <col min="5387" max="5387" width="9.5703125" style="253" customWidth="1"/>
    <col min="5388" max="5389" width="6.5703125" style="253" customWidth="1"/>
    <col min="5390" max="5390" width="6.28515625" style="253" customWidth="1"/>
    <col min="5391" max="5635" width="11.42578125" style="253"/>
    <col min="5636" max="5636" width="6.85546875" style="253" customWidth="1"/>
    <col min="5637" max="5637" width="28.7109375" style="253" customWidth="1"/>
    <col min="5638" max="5638" width="8.5703125" style="253" customWidth="1"/>
    <col min="5639" max="5639" width="10.85546875" style="253" customWidth="1"/>
    <col min="5640" max="5640" width="9.5703125" style="253" customWidth="1"/>
    <col min="5641" max="5641" width="9.7109375" style="253" customWidth="1"/>
    <col min="5642" max="5642" width="8.85546875" style="253" customWidth="1"/>
    <col min="5643" max="5643" width="9.5703125" style="253" customWidth="1"/>
    <col min="5644" max="5645" width="6.5703125" style="253" customWidth="1"/>
    <col min="5646" max="5646" width="6.28515625" style="253" customWidth="1"/>
    <col min="5647" max="5891" width="11.42578125" style="253"/>
    <col min="5892" max="5892" width="6.85546875" style="253" customWidth="1"/>
    <col min="5893" max="5893" width="28.7109375" style="253" customWidth="1"/>
    <col min="5894" max="5894" width="8.5703125" style="253" customWidth="1"/>
    <col min="5895" max="5895" width="10.85546875" style="253" customWidth="1"/>
    <col min="5896" max="5896" width="9.5703125" style="253" customWidth="1"/>
    <col min="5897" max="5897" width="9.7109375" style="253" customWidth="1"/>
    <col min="5898" max="5898" width="8.85546875" style="253" customWidth="1"/>
    <col min="5899" max="5899" width="9.5703125" style="253" customWidth="1"/>
    <col min="5900" max="5901" width="6.5703125" style="253" customWidth="1"/>
    <col min="5902" max="5902" width="6.28515625" style="253" customWidth="1"/>
    <col min="5903" max="6147" width="11.42578125" style="253"/>
    <col min="6148" max="6148" width="6.85546875" style="253" customWidth="1"/>
    <col min="6149" max="6149" width="28.7109375" style="253" customWidth="1"/>
    <col min="6150" max="6150" width="8.5703125" style="253" customWidth="1"/>
    <col min="6151" max="6151" width="10.85546875" style="253" customWidth="1"/>
    <col min="6152" max="6152" width="9.5703125" style="253" customWidth="1"/>
    <col min="6153" max="6153" width="9.7109375" style="253" customWidth="1"/>
    <col min="6154" max="6154" width="8.85546875" style="253" customWidth="1"/>
    <col min="6155" max="6155" width="9.5703125" style="253" customWidth="1"/>
    <col min="6156" max="6157" width="6.5703125" style="253" customWidth="1"/>
    <col min="6158" max="6158" width="6.28515625" style="253" customWidth="1"/>
    <col min="6159" max="6403" width="11.42578125" style="253"/>
    <col min="6404" max="6404" width="6.85546875" style="253" customWidth="1"/>
    <col min="6405" max="6405" width="28.7109375" style="253" customWidth="1"/>
    <col min="6406" max="6406" width="8.5703125" style="253" customWidth="1"/>
    <col min="6407" max="6407" width="10.85546875" style="253" customWidth="1"/>
    <col min="6408" max="6408" width="9.5703125" style="253" customWidth="1"/>
    <col min="6409" max="6409" width="9.7109375" style="253" customWidth="1"/>
    <col min="6410" max="6410" width="8.85546875" style="253" customWidth="1"/>
    <col min="6411" max="6411" width="9.5703125" style="253" customWidth="1"/>
    <col min="6412" max="6413" width="6.5703125" style="253" customWidth="1"/>
    <col min="6414" max="6414" width="6.28515625" style="253" customWidth="1"/>
    <col min="6415" max="6659" width="11.42578125" style="253"/>
    <col min="6660" max="6660" width="6.85546875" style="253" customWidth="1"/>
    <col min="6661" max="6661" width="28.7109375" style="253" customWidth="1"/>
    <col min="6662" max="6662" width="8.5703125" style="253" customWidth="1"/>
    <col min="6663" max="6663" width="10.85546875" style="253" customWidth="1"/>
    <col min="6664" max="6664" width="9.5703125" style="253" customWidth="1"/>
    <col min="6665" max="6665" width="9.7109375" style="253" customWidth="1"/>
    <col min="6666" max="6666" width="8.85546875" style="253" customWidth="1"/>
    <col min="6667" max="6667" width="9.5703125" style="253" customWidth="1"/>
    <col min="6668" max="6669" width="6.5703125" style="253" customWidth="1"/>
    <col min="6670" max="6670" width="6.28515625" style="253" customWidth="1"/>
    <col min="6671" max="6915" width="11.42578125" style="253"/>
    <col min="6916" max="6916" width="6.85546875" style="253" customWidth="1"/>
    <col min="6917" max="6917" width="28.7109375" style="253" customWidth="1"/>
    <col min="6918" max="6918" width="8.5703125" style="253" customWidth="1"/>
    <col min="6919" max="6919" width="10.85546875" style="253" customWidth="1"/>
    <col min="6920" max="6920" width="9.5703125" style="253" customWidth="1"/>
    <col min="6921" max="6921" width="9.7109375" style="253" customWidth="1"/>
    <col min="6922" max="6922" width="8.85546875" style="253" customWidth="1"/>
    <col min="6923" max="6923" width="9.5703125" style="253" customWidth="1"/>
    <col min="6924" max="6925" width="6.5703125" style="253" customWidth="1"/>
    <col min="6926" max="6926" width="6.28515625" style="253" customWidth="1"/>
    <col min="6927" max="7171" width="11.42578125" style="253"/>
    <col min="7172" max="7172" width="6.85546875" style="253" customWidth="1"/>
    <col min="7173" max="7173" width="28.7109375" style="253" customWidth="1"/>
    <col min="7174" max="7174" width="8.5703125" style="253" customWidth="1"/>
    <col min="7175" max="7175" width="10.85546875" style="253" customWidth="1"/>
    <col min="7176" max="7176" width="9.5703125" style="253" customWidth="1"/>
    <col min="7177" max="7177" width="9.7109375" style="253" customWidth="1"/>
    <col min="7178" max="7178" width="8.85546875" style="253" customWidth="1"/>
    <col min="7179" max="7179" width="9.5703125" style="253" customWidth="1"/>
    <col min="7180" max="7181" width="6.5703125" style="253" customWidth="1"/>
    <col min="7182" max="7182" width="6.28515625" style="253" customWidth="1"/>
    <col min="7183" max="7427" width="11.42578125" style="253"/>
    <col min="7428" max="7428" width="6.85546875" style="253" customWidth="1"/>
    <col min="7429" max="7429" width="28.7109375" style="253" customWidth="1"/>
    <col min="7430" max="7430" width="8.5703125" style="253" customWidth="1"/>
    <col min="7431" max="7431" width="10.85546875" style="253" customWidth="1"/>
    <col min="7432" max="7432" width="9.5703125" style="253" customWidth="1"/>
    <col min="7433" max="7433" width="9.7109375" style="253" customWidth="1"/>
    <col min="7434" max="7434" width="8.85546875" style="253" customWidth="1"/>
    <col min="7435" max="7435" width="9.5703125" style="253" customWidth="1"/>
    <col min="7436" max="7437" width="6.5703125" style="253" customWidth="1"/>
    <col min="7438" max="7438" width="6.28515625" style="253" customWidth="1"/>
    <col min="7439" max="7683" width="11.42578125" style="253"/>
    <col min="7684" max="7684" width="6.85546875" style="253" customWidth="1"/>
    <col min="7685" max="7685" width="28.7109375" style="253" customWidth="1"/>
    <col min="7686" max="7686" width="8.5703125" style="253" customWidth="1"/>
    <col min="7687" max="7687" width="10.85546875" style="253" customWidth="1"/>
    <col min="7688" max="7688" width="9.5703125" style="253" customWidth="1"/>
    <col min="7689" max="7689" width="9.7109375" style="253" customWidth="1"/>
    <col min="7690" max="7690" width="8.85546875" style="253" customWidth="1"/>
    <col min="7691" max="7691" width="9.5703125" style="253" customWidth="1"/>
    <col min="7692" max="7693" width="6.5703125" style="253" customWidth="1"/>
    <col min="7694" max="7694" width="6.28515625" style="253" customWidth="1"/>
    <col min="7695" max="7939" width="11.42578125" style="253"/>
    <col min="7940" max="7940" width="6.85546875" style="253" customWidth="1"/>
    <col min="7941" max="7941" width="28.7109375" style="253" customWidth="1"/>
    <col min="7942" max="7942" width="8.5703125" style="253" customWidth="1"/>
    <col min="7943" max="7943" width="10.85546875" style="253" customWidth="1"/>
    <col min="7944" max="7944" width="9.5703125" style="253" customWidth="1"/>
    <col min="7945" max="7945" width="9.7109375" style="253" customWidth="1"/>
    <col min="7946" max="7946" width="8.85546875" style="253" customWidth="1"/>
    <col min="7947" max="7947" width="9.5703125" style="253" customWidth="1"/>
    <col min="7948" max="7949" width="6.5703125" style="253" customWidth="1"/>
    <col min="7950" max="7950" width="6.28515625" style="253" customWidth="1"/>
    <col min="7951" max="8195" width="11.42578125" style="253"/>
    <col min="8196" max="8196" width="6.85546875" style="253" customWidth="1"/>
    <col min="8197" max="8197" width="28.7109375" style="253" customWidth="1"/>
    <col min="8198" max="8198" width="8.5703125" style="253" customWidth="1"/>
    <col min="8199" max="8199" width="10.85546875" style="253" customWidth="1"/>
    <col min="8200" max="8200" width="9.5703125" style="253" customWidth="1"/>
    <col min="8201" max="8201" width="9.7109375" style="253" customWidth="1"/>
    <col min="8202" max="8202" width="8.85546875" style="253" customWidth="1"/>
    <col min="8203" max="8203" width="9.5703125" style="253" customWidth="1"/>
    <col min="8204" max="8205" width="6.5703125" style="253" customWidth="1"/>
    <col min="8206" max="8206" width="6.28515625" style="253" customWidth="1"/>
    <col min="8207" max="8451" width="11.42578125" style="253"/>
    <col min="8452" max="8452" width="6.85546875" style="253" customWidth="1"/>
    <col min="8453" max="8453" width="28.7109375" style="253" customWidth="1"/>
    <col min="8454" max="8454" width="8.5703125" style="253" customWidth="1"/>
    <col min="8455" max="8455" width="10.85546875" style="253" customWidth="1"/>
    <col min="8456" max="8456" width="9.5703125" style="253" customWidth="1"/>
    <col min="8457" max="8457" width="9.7109375" style="253" customWidth="1"/>
    <col min="8458" max="8458" width="8.85546875" style="253" customWidth="1"/>
    <col min="8459" max="8459" width="9.5703125" style="253" customWidth="1"/>
    <col min="8460" max="8461" width="6.5703125" style="253" customWidth="1"/>
    <col min="8462" max="8462" width="6.28515625" style="253" customWidth="1"/>
    <col min="8463" max="8707" width="11.42578125" style="253"/>
    <col min="8708" max="8708" width="6.85546875" style="253" customWidth="1"/>
    <col min="8709" max="8709" width="28.7109375" style="253" customWidth="1"/>
    <col min="8710" max="8710" width="8.5703125" style="253" customWidth="1"/>
    <col min="8711" max="8711" width="10.85546875" style="253" customWidth="1"/>
    <col min="8712" max="8712" width="9.5703125" style="253" customWidth="1"/>
    <col min="8713" max="8713" width="9.7109375" style="253" customWidth="1"/>
    <col min="8714" max="8714" width="8.85546875" style="253" customWidth="1"/>
    <col min="8715" max="8715" width="9.5703125" style="253" customWidth="1"/>
    <col min="8716" max="8717" width="6.5703125" style="253" customWidth="1"/>
    <col min="8718" max="8718" width="6.28515625" style="253" customWidth="1"/>
    <col min="8719" max="8963" width="11.42578125" style="253"/>
    <col min="8964" max="8964" width="6.85546875" style="253" customWidth="1"/>
    <col min="8965" max="8965" width="28.7109375" style="253" customWidth="1"/>
    <col min="8966" max="8966" width="8.5703125" style="253" customWidth="1"/>
    <col min="8967" max="8967" width="10.85546875" style="253" customWidth="1"/>
    <col min="8968" max="8968" width="9.5703125" style="253" customWidth="1"/>
    <col min="8969" max="8969" width="9.7109375" style="253" customWidth="1"/>
    <col min="8970" max="8970" width="8.85546875" style="253" customWidth="1"/>
    <col min="8971" max="8971" width="9.5703125" style="253" customWidth="1"/>
    <col min="8972" max="8973" width="6.5703125" style="253" customWidth="1"/>
    <col min="8974" max="8974" width="6.28515625" style="253" customWidth="1"/>
    <col min="8975" max="9219" width="11.42578125" style="253"/>
    <col min="9220" max="9220" width="6.85546875" style="253" customWidth="1"/>
    <col min="9221" max="9221" width="28.7109375" style="253" customWidth="1"/>
    <col min="9222" max="9222" width="8.5703125" style="253" customWidth="1"/>
    <col min="9223" max="9223" width="10.85546875" style="253" customWidth="1"/>
    <col min="9224" max="9224" width="9.5703125" style="253" customWidth="1"/>
    <col min="9225" max="9225" width="9.7109375" style="253" customWidth="1"/>
    <col min="9226" max="9226" width="8.85546875" style="253" customWidth="1"/>
    <col min="9227" max="9227" width="9.5703125" style="253" customWidth="1"/>
    <col min="9228" max="9229" width="6.5703125" style="253" customWidth="1"/>
    <col min="9230" max="9230" width="6.28515625" style="253" customWidth="1"/>
    <col min="9231" max="9475" width="11.42578125" style="253"/>
    <col min="9476" max="9476" width="6.85546875" style="253" customWidth="1"/>
    <col min="9477" max="9477" width="28.7109375" style="253" customWidth="1"/>
    <col min="9478" max="9478" width="8.5703125" style="253" customWidth="1"/>
    <col min="9479" max="9479" width="10.85546875" style="253" customWidth="1"/>
    <col min="9480" max="9480" width="9.5703125" style="253" customWidth="1"/>
    <col min="9481" max="9481" width="9.7109375" style="253" customWidth="1"/>
    <col min="9482" max="9482" width="8.85546875" style="253" customWidth="1"/>
    <col min="9483" max="9483" width="9.5703125" style="253" customWidth="1"/>
    <col min="9484" max="9485" width="6.5703125" style="253" customWidth="1"/>
    <col min="9486" max="9486" width="6.28515625" style="253" customWidth="1"/>
    <col min="9487" max="9731" width="11.42578125" style="253"/>
    <col min="9732" max="9732" width="6.85546875" style="253" customWidth="1"/>
    <col min="9733" max="9733" width="28.7109375" style="253" customWidth="1"/>
    <col min="9734" max="9734" width="8.5703125" style="253" customWidth="1"/>
    <col min="9735" max="9735" width="10.85546875" style="253" customWidth="1"/>
    <col min="9736" max="9736" width="9.5703125" style="253" customWidth="1"/>
    <col min="9737" max="9737" width="9.7109375" style="253" customWidth="1"/>
    <col min="9738" max="9738" width="8.85546875" style="253" customWidth="1"/>
    <col min="9739" max="9739" width="9.5703125" style="253" customWidth="1"/>
    <col min="9740" max="9741" width="6.5703125" style="253" customWidth="1"/>
    <col min="9742" max="9742" width="6.28515625" style="253" customWidth="1"/>
    <col min="9743" max="9987" width="11.42578125" style="253"/>
    <col min="9988" max="9988" width="6.85546875" style="253" customWidth="1"/>
    <col min="9989" max="9989" width="28.7109375" style="253" customWidth="1"/>
    <col min="9990" max="9990" width="8.5703125" style="253" customWidth="1"/>
    <col min="9991" max="9991" width="10.85546875" style="253" customWidth="1"/>
    <col min="9992" max="9992" width="9.5703125" style="253" customWidth="1"/>
    <col min="9993" max="9993" width="9.7109375" style="253" customWidth="1"/>
    <col min="9994" max="9994" width="8.85546875" style="253" customWidth="1"/>
    <col min="9995" max="9995" width="9.5703125" style="253" customWidth="1"/>
    <col min="9996" max="9997" width="6.5703125" style="253" customWidth="1"/>
    <col min="9998" max="9998" width="6.28515625" style="253" customWidth="1"/>
    <col min="9999" max="10243" width="11.42578125" style="253"/>
    <col min="10244" max="10244" width="6.85546875" style="253" customWidth="1"/>
    <col min="10245" max="10245" width="28.7109375" style="253" customWidth="1"/>
    <col min="10246" max="10246" width="8.5703125" style="253" customWidth="1"/>
    <col min="10247" max="10247" width="10.85546875" style="253" customWidth="1"/>
    <col min="10248" max="10248" width="9.5703125" style="253" customWidth="1"/>
    <col min="10249" max="10249" width="9.7109375" style="253" customWidth="1"/>
    <col min="10250" max="10250" width="8.85546875" style="253" customWidth="1"/>
    <col min="10251" max="10251" width="9.5703125" style="253" customWidth="1"/>
    <col min="10252" max="10253" width="6.5703125" style="253" customWidth="1"/>
    <col min="10254" max="10254" width="6.28515625" style="253" customWidth="1"/>
    <col min="10255" max="10499" width="11.42578125" style="253"/>
    <col min="10500" max="10500" width="6.85546875" style="253" customWidth="1"/>
    <col min="10501" max="10501" width="28.7109375" style="253" customWidth="1"/>
    <col min="10502" max="10502" width="8.5703125" style="253" customWidth="1"/>
    <col min="10503" max="10503" width="10.85546875" style="253" customWidth="1"/>
    <col min="10504" max="10504" width="9.5703125" style="253" customWidth="1"/>
    <col min="10505" max="10505" width="9.7109375" style="253" customWidth="1"/>
    <col min="10506" max="10506" width="8.85546875" style="253" customWidth="1"/>
    <col min="10507" max="10507" width="9.5703125" style="253" customWidth="1"/>
    <col min="10508" max="10509" width="6.5703125" style="253" customWidth="1"/>
    <col min="10510" max="10510" width="6.28515625" style="253" customWidth="1"/>
    <col min="10511" max="10755" width="11.42578125" style="253"/>
    <col min="10756" max="10756" width="6.85546875" style="253" customWidth="1"/>
    <col min="10757" max="10757" width="28.7109375" style="253" customWidth="1"/>
    <col min="10758" max="10758" width="8.5703125" style="253" customWidth="1"/>
    <col min="10759" max="10759" width="10.85546875" style="253" customWidth="1"/>
    <col min="10760" max="10760" width="9.5703125" style="253" customWidth="1"/>
    <col min="10761" max="10761" width="9.7109375" style="253" customWidth="1"/>
    <col min="10762" max="10762" width="8.85546875" style="253" customWidth="1"/>
    <col min="10763" max="10763" width="9.5703125" style="253" customWidth="1"/>
    <col min="10764" max="10765" width="6.5703125" style="253" customWidth="1"/>
    <col min="10766" max="10766" width="6.28515625" style="253" customWidth="1"/>
    <col min="10767" max="11011" width="11.42578125" style="253"/>
    <col min="11012" max="11012" width="6.85546875" style="253" customWidth="1"/>
    <col min="11013" max="11013" width="28.7109375" style="253" customWidth="1"/>
    <col min="11014" max="11014" width="8.5703125" style="253" customWidth="1"/>
    <col min="11015" max="11015" width="10.85546875" style="253" customWidth="1"/>
    <col min="11016" max="11016" width="9.5703125" style="253" customWidth="1"/>
    <col min="11017" max="11017" width="9.7109375" style="253" customWidth="1"/>
    <col min="11018" max="11018" width="8.85546875" style="253" customWidth="1"/>
    <col min="11019" max="11019" width="9.5703125" style="253" customWidth="1"/>
    <col min="11020" max="11021" width="6.5703125" style="253" customWidth="1"/>
    <col min="11022" max="11022" width="6.28515625" style="253" customWidth="1"/>
    <col min="11023" max="11267" width="11.42578125" style="253"/>
    <col min="11268" max="11268" width="6.85546875" style="253" customWidth="1"/>
    <col min="11269" max="11269" width="28.7109375" style="253" customWidth="1"/>
    <col min="11270" max="11270" width="8.5703125" style="253" customWidth="1"/>
    <col min="11271" max="11271" width="10.85546875" style="253" customWidth="1"/>
    <col min="11272" max="11272" width="9.5703125" style="253" customWidth="1"/>
    <col min="11273" max="11273" width="9.7109375" style="253" customWidth="1"/>
    <col min="11274" max="11274" width="8.85546875" style="253" customWidth="1"/>
    <col min="11275" max="11275" width="9.5703125" style="253" customWidth="1"/>
    <col min="11276" max="11277" width="6.5703125" style="253" customWidth="1"/>
    <col min="11278" max="11278" width="6.28515625" style="253" customWidth="1"/>
    <col min="11279" max="11523" width="11.42578125" style="253"/>
    <col min="11524" max="11524" width="6.85546875" style="253" customWidth="1"/>
    <col min="11525" max="11525" width="28.7109375" style="253" customWidth="1"/>
    <col min="11526" max="11526" width="8.5703125" style="253" customWidth="1"/>
    <col min="11527" max="11527" width="10.85546875" style="253" customWidth="1"/>
    <col min="11528" max="11528" width="9.5703125" style="253" customWidth="1"/>
    <col min="11529" max="11529" width="9.7109375" style="253" customWidth="1"/>
    <col min="11530" max="11530" width="8.85546875" style="253" customWidth="1"/>
    <col min="11531" max="11531" width="9.5703125" style="253" customWidth="1"/>
    <col min="11532" max="11533" width="6.5703125" style="253" customWidth="1"/>
    <col min="11534" max="11534" width="6.28515625" style="253" customWidth="1"/>
    <col min="11535" max="11779" width="11.42578125" style="253"/>
    <col min="11780" max="11780" width="6.85546875" style="253" customWidth="1"/>
    <col min="11781" max="11781" width="28.7109375" style="253" customWidth="1"/>
    <col min="11782" max="11782" width="8.5703125" style="253" customWidth="1"/>
    <col min="11783" max="11783" width="10.85546875" style="253" customWidth="1"/>
    <col min="11784" max="11784" width="9.5703125" style="253" customWidth="1"/>
    <col min="11785" max="11785" width="9.7109375" style="253" customWidth="1"/>
    <col min="11786" max="11786" width="8.85546875" style="253" customWidth="1"/>
    <col min="11787" max="11787" width="9.5703125" style="253" customWidth="1"/>
    <col min="11788" max="11789" width="6.5703125" style="253" customWidth="1"/>
    <col min="11790" max="11790" width="6.28515625" style="253" customWidth="1"/>
    <col min="11791" max="12035" width="11.42578125" style="253"/>
    <col min="12036" max="12036" width="6.85546875" style="253" customWidth="1"/>
    <col min="12037" max="12037" width="28.7109375" style="253" customWidth="1"/>
    <col min="12038" max="12038" width="8.5703125" style="253" customWidth="1"/>
    <col min="12039" max="12039" width="10.85546875" style="253" customWidth="1"/>
    <col min="12040" max="12040" width="9.5703125" style="253" customWidth="1"/>
    <col min="12041" max="12041" width="9.7109375" style="253" customWidth="1"/>
    <col min="12042" max="12042" width="8.85546875" style="253" customWidth="1"/>
    <col min="12043" max="12043" width="9.5703125" style="253" customWidth="1"/>
    <col min="12044" max="12045" width="6.5703125" style="253" customWidth="1"/>
    <col min="12046" max="12046" width="6.28515625" style="253" customWidth="1"/>
    <col min="12047" max="12291" width="11.42578125" style="253"/>
    <col min="12292" max="12292" width="6.85546875" style="253" customWidth="1"/>
    <col min="12293" max="12293" width="28.7109375" style="253" customWidth="1"/>
    <col min="12294" max="12294" width="8.5703125" style="253" customWidth="1"/>
    <col min="12295" max="12295" width="10.85546875" style="253" customWidth="1"/>
    <col min="12296" max="12296" width="9.5703125" style="253" customWidth="1"/>
    <col min="12297" max="12297" width="9.7109375" style="253" customWidth="1"/>
    <col min="12298" max="12298" width="8.85546875" style="253" customWidth="1"/>
    <col min="12299" max="12299" width="9.5703125" style="253" customWidth="1"/>
    <col min="12300" max="12301" width="6.5703125" style="253" customWidth="1"/>
    <col min="12302" max="12302" width="6.28515625" style="253" customWidth="1"/>
    <col min="12303" max="12547" width="11.42578125" style="253"/>
    <col min="12548" max="12548" width="6.85546875" style="253" customWidth="1"/>
    <col min="12549" max="12549" width="28.7109375" style="253" customWidth="1"/>
    <col min="12550" max="12550" width="8.5703125" style="253" customWidth="1"/>
    <col min="12551" max="12551" width="10.85546875" style="253" customWidth="1"/>
    <col min="12552" max="12552" width="9.5703125" style="253" customWidth="1"/>
    <col min="12553" max="12553" width="9.7109375" style="253" customWidth="1"/>
    <col min="12554" max="12554" width="8.85546875" style="253" customWidth="1"/>
    <col min="12555" max="12555" width="9.5703125" style="253" customWidth="1"/>
    <col min="12556" max="12557" width="6.5703125" style="253" customWidth="1"/>
    <col min="12558" max="12558" width="6.28515625" style="253" customWidth="1"/>
    <col min="12559" max="12803" width="11.42578125" style="253"/>
    <col min="12804" max="12804" width="6.85546875" style="253" customWidth="1"/>
    <col min="12805" max="12805" width="28.7109375" style="253" customWidth="1"/>
    <col min="12806" max="12806" width="8.5703125" style="253" customWidth="1"/>
    <col min="12807" max="12807" width="10.85546875" style="253" customWidth="1"/>
    <col min="12808" max="12808" width="9.5703125" style="253" customWidth="1"/>
    <col min="12809" max="12809" width="9.7109375" style="253" customWidth="1"/>
    <col min="12810" max="12810" width="8.85546875" style="253" customWidth="1"/>
    <col min="12811" max="12811" width="9.5703125" style="253" customWidth="1"/>
    <col min="12812" max="12813" width="6.5703125" style="253" customWidth="1"/>
    <col min="12814" max="12814" width="6.28515625" style="253" customWidth="1"/>
    <col min="12815" max="13059" width="11.42578125" style="253"/>
    <col min="13060" max="13060" width="6.85546875" style="253" customWidth="1"/>
    <col min="13061" max="13061" width="28.7109375" style="253" customWidth="1"/>
    <col min="13062" max="13062" width="8.5703125" style="253" customWidth="1"/>
    <col min="13063" max="13063" width="10.85546875" style="253" customWidth="1"/>
    <col min="13064" max="13064" width="9.5703125" style="253" customWidth="1"/>
    <col min="13065" max="13065" width="9.7109375" style="253" customWidth="1"/>
    <col min="13066" max="13066" width="8.85546875" style="253" customWidth="1"/>
    <col min="13067" max="13067" width="9.5703125" style="253" customWidth="1"/>
    <col min="13068" max="13069" width="6.5703125" style="253" customWidth="1"/>
    <col min="13070" max="13070" width="6.28515625" style="253" customWidth="1"/>
    <col min="13071" max="13315" width="11.42578125" style="253"/>
    <col min="13316" max="13316" width="6.85546875" style="253" customWidth="1"/>
    <col min="13317" max="13317" width="28.7109375" style="253" customWidth="1"/>
    <col min="13318" max="13318" width="8.5703125" style="253" customWidth="1"/>
    <col min="13319" max="13319" width="10.85546875" style="253" customWidth="1"/>
    <col min="13320" max="13320" width="9.5703125" style="253" customWidth="1"/>
    <col min="13321" max="13321" width="9.7109375" style="253" customWidth="1"/>
    <col min="13322" max="13322" width="8.85546875" style="253" customWidth="1"/>
    <col min="13323" max="13323" width="9.5703125" style="253" customWidth="1"/>
    <col min="13324" max="13325" width="6.5703125" style="253" customWidth="1"/>
    <col min="13326" max="13326" width="6.28515625" style="253" customWidth="1"/>
    <col min="13327" max="13571" width="11.42578125" style="253"/>
    <col min="13572" max="13572" width="6.85546875" style="253" customWidth="1"/>
    <col min="13573" max="13573" width="28.7109375" style="253" customWidth="1"/>
    <col min="13574" max="13574" width="8.5703125" style="253" customWidth="1"/>
    <col min="13575" max="13575" width="10.85546875" style="253" customWidth="1"/>
    <col min="13576" max="13576" width="9.5703125" style="253" customWidth="1"/>
    <col min="13577" max="13577" width="9.7109375" style="253" customWidth="1"/>
    <col min="13578" max="13578" width="8.85546875" style="253" customWidth="1"/>
    <col min="13579" max="13579" width="9.5703125" style="253" customWidth="1"/>
    <col min="13580" max="13581" width="6.5703125" style="253" customWidth="1"/>
    <col min="13582" max="13582" width="6.28515625" style="253" customWidth="1"/>
    <col min="13583" max="13827" width="11.42578125" style="253"/>
    <col min="13828" max="13828" width="6.85546875" style="253" customWidth="1"/>
    <col min="13829" max="13829" width="28.7109375" style="253" customWidth="1"/>
    <col min="13830" max="13830" width="8.5703125" style="253" customWidth="1"/>
    <col min="13831" max="13831" width="10.85546875" style="253" customWidth="1"/>
    <col min="13832" max="13832" width="9.5703125" style="253" customWidth="1"/>
    <col min="13833" max="13833" width="9.7109375" style="253" customWidth="1"/>
    <col min="13834" max="13834" width="8.85546875" style="253" customWidth="1"/>
    <col min="13835" max="13835" width="9.5703125" style="253" customWidth="1"/>
    <col min="13836" max="13837" width="6.5703125" style="253" customWidth="1"/>
    <col min="13838" max="13838" width="6.28515625" style="253" customWidth="1"/>
    <col min="13839" max="14083" width="11.42578125" style="253"/>
    <col min="14084" max="14084" width="6.85546875" style="253" customWidth="1"/>
    <col min="14085" max="14085" width="28.7109375" style="253" customWidth="1"/>
    <col min="14086" max="14086" width="8.5703125" style="253" customWidth="1"/>
    <col min="14087" max="14087" width="10.85546875" style="253" customWidth="1"/>
    <col min="14088" max="14088" width="9.5703125" style="253" customWidth="1"/>
    <col min="14089" max="14089" width="9.7109375" style="253" customWidth="1"/>
    <col min="14090" max="14090" width="8.85546875" style="253" customWidth="1"/>
    <col min="14091" max="14091" width="9.5703125" style="253" customWidth="1"/>
    <col min="14092" max="14093" width="6.5703125" style="253" customWidth="1"/>
    <col min="14094" max="14094" width="6.28515625" style="253" customWidth="1"/>
    <col min="14095" max="14339" width="11.42578125" style="253"/>
    <col min="14340" max="14340" width="6.85546875" style="253" customWidth="1"/>
    <col min="14341" max="14341" width="28.7109375" style="253" customWidth="1"/>
    <col min="14342" max="14342" width="8.5703125" style="253" customWidth="1"/>
    <col min="14343" max="14343" width="10.85546875" style="253" customWidth="1"/>
    <col min="14344" max="14344" width="9.5703125" style="253" customWidth="1"/>
    <col min="14345" max="14345" width="9.7109375" style="253" customWidth="1"/>
    <col min="14346" max="14346" width="8.85546875" style="253" customWidth="1"/>
    <col min="14347" max="14347" width="9.5703125" style="253" customWidth="1"/>
    <col min="14348" max="14349" width="6.5703125" style="253" customWidth="1"/>
    <col min="14350" max="14350" width="6.28515625" style="253" customWidth="1"/>
    <col min="14351" max="14595" width="11.42578125" style="253"/>
    <col min="14596" max="14596" width="6.85546875" style="253" customWidth="1"/>
    <col min="14597" max="14597" width="28.7109375" style="253" customWidth="1"/>
    <col min="14598" max="14598" width="8.5703125" style="253" customWidth="1"/>
    <col min="14599" max="14599" width="10.85546875" style="253" customWidth="1"/>
    <col min="14600" max="14600" width="9.5703125" style="253" customWidth="1"/>
    <col min="14601" max="14601" width="9.7109375" style="253" customWidth="1"/>
    <col min="14602" max="14602" width="8.85546875" style="253" customWidth="1"/>
    <col min="14603" max="14603" width="9.5703125" style="253" customWidth="1"/>
    <col min="14604" max="14605" width="6.5703125" style="253" customWidth="1"/>
    <col min="14606" max="14606" width="6.28515625" style="253" customWidth="1"/>
    <col min="14607" max="14851" width="11.42578125" style="253"/>
    <col min="14852" max="14852" width="6.85546875" style="253" customWidth="1"/>
    <col min="14853" max="14853" width="28.7109375" style="253" customWidth="1"/>
    <col min="14854" max="14854" width="8.5703125" style="253" customWidth="1"/>
    <col min="14855" max="14855" width="10.85546875" style="253" customWidth="1"/>
    <col min="14856" max="14856" width="9.5703125" style="253" customWidth="1"/>
    <col min="14857" max="14857" width="9.7109375" style="253" customWidth="1"/>
    <col min="14858" max="14858" width="8.85546875" style="253" customWidth="1"/>
    <col min="14859" max="14859" width="9.5703125" style="253" customWidth="1"/>
    <col min="14860" max="14861" width="6.5703125" style="253" customWidth="1"/>
    <col min="14862" max="14862" width="6.28515625" style="253" customWidth="1"/>
    <col min="14863" max="15107" width="11.42578125" style="253"/>
    <col min="15108" max="15108" width="6.85546875" style="253" customWidth="1"/>
    <col min="15109" max="15109" width="28.7109375" style="253" customWidth="1"/>
    <col min="15110" max="15110" width="8.5703125" style="253" customWidth="1"/>
    <col min="15111" max="15111" width="10.85546875" style="253" customWidth="1"/>
    <col min="15112" max="15112" width="9.5703125" style="253" customWidth="1"/>
    <col min="15113" max="15113" width="9.7109375" style="253" customWidth="1"/>
    <col min="15114" max="15114" width="8.85546875" style="253" customWidth="1"/>
    <col min="15115" max="15115" width="9.5703125" style="253" customWidth="1"/>
    <col min="15116" max="15117" width="6.5703125" style="253" customWidth="1"/>
    <col min="15118" max="15118" width="6.28515625" style="253" customWidth="1"/>
    <col min="15119" max="15363" width="11.42578125" style="253"/>
    <col min="15364" max="15364" width="6.85546875" style="253" customWidth="1"/>
    <col min="15365" max="15365" width="28.7109375" style="253" customWidth="1"/>
    <col min="15366" max="15366" width="8.5703125" style="253" customWidth="1"/>
    <col min="15367" max="15367" width="10.85546875" style="253" customWidth="1"/>
    <col min="15368" max="15368" width="9.5703125" style="253" customWidth="1"/>
    <col min="15369" max="15369" width="9.7109375" style="253" customWidth="1"/>
    <col min="15370" max="15370" width="8.85546875" style="253" customWidth="1"/>
    <col min="15371" max="15371" width="9.5703125" style="253" customWidth="1"/>
    <col min="15372" max="15373" width="6.5703125" style="253" customWidth="1"/>
    <col min="15374" max="15374" width="6.28515625" style="253" customWidth="1"/>
    <col min="15375" max="15619" width="11.42578125" style="253"/>
    <col min="15620" max="15620" width="6.85546875" style="253" customWidth="1"/>
    <col min="15621" max="15621" width="28.7109375" style="253" customWidth="1"/>
    <col min="15622" max="15622" width="8.5703125" style="253" customWidth="1"/>
    <col min="15623" max="15623" width="10.85546875" style="253" customWidth="1"/>
    <col min="15624" max="15624" width="9.5703125" style="253" customWidth="1"/>
    <col min="15625" max="15625" width="9.7109375" style="253" customWidth="1"/>
    <col min="15626" max="15626" width="8.85546875" style="253" customWidth="1"/>
    <col min="15627" max="15627" width="9.5703125" style="253" customWidth="1"/>
    <col min="15628" max="15629" width="6.5703125" style="253" customWidth="1"/>
    <col min="15630" max="15630" width="6.28515625" style="253" customWidth="1"/>
    <col min="15631" max="15875" width="11.42578125" style="253"/>
    <col min="15876" max="15876" width="6.85546875" style="253" customWidth="1"/>
    <col min="15877" max="15877" width="28.7109375" style="253" customWidth="1"/>
    <col min="15878" max="15878" width="8.5703125" style="253" customWidth="1"/>
    <col min="15879" max="15879" width="10.85546875" style="253" customWidth="1"/>
    <col min="15880" max="15880" width="9.5703125" style="253" customWidth="1"/>
    <col min="15881" max="15881" width="9.7109375" style="253" customWidth="1"/>
    <col min="15882" max="15882" width="8.85546875" style="253" customWidth="1"/>
    <col min="15883" max="15883" width="9.5703125" style="253" customWidth="1"/>
    <col min="15884" max="15885" width="6.5703125" style="253" customWidth="1"/>
    <col min="15886" max="15886" width="6.28515625" style="253" customWidth="1"/>
    <col min="15887" max="16131" width="11.42578125" style="253"/>
    <col min="16132" max="16132" width="6.85546875" style="253" customWidth="1"/>
    <col min="16133" max="16133" width="28.7109375" style="253" customWidth="1"/>
    <col min="16134" max="16134" width="8.5703125" style="253" customWidth="1"/>
    <col min="16135" max="16135" width="10.85546875" style="253" customWidth="1"/>
    <col min="16136" max="16136" width="9.5703125" style="253" customWidth="1"/>
    <col min="16137" max="16137" width="9.7109375" style="253" customWidth="1"/>
    <col min="16138" max="16138" width="8.85546875" style="253" customWidth="1"/>
    <col min="16139" max="16139" width="9.5703125" style="253" customWidth="1"/>
    <col min="16140" max="16141" width="6.5703125" style="253" customWidth="1"/>
    <col min="16142" max="16142" width="6.28515625" style="253" customWidth="1"/>
    <col min="16143" max="16384" width="11.42578125" style="253"/>
  </cols>
  <sheetData>
    <row r="1" spans="1:20" ht="20.25" customHeight="1" x14ac:dyDescent="0.25">
      <c r="A1" s="467" t="s">
        <v>242</v>
      </c>
      <c r="B1" s="467"/>
      <c r="C1" s="467"/>
      <c r="D1" s="467"/>
      <c r="E1" s="467"/>
      <c r="F1" s="467"/>
      <c r="G1" s="467"/>
      <c r="H1" s="467"/>
    </row>
    <row r="2" spans="1:20" ht="8.25" customHeight="1" thickBot="1" x14ac:dyDescent="0.3">
      <c r="A2" s="340"/>
      <c r="B2" s="340"/>
      <c r="C2" s="340"/>
      <c r="D2" s="340"/>
      <c r="E2" s="340"/>
      <c r="F2" s="340"/>
      <c r="G2" s="340"/>
      <c r="H2" s="340"/>
    </row>
    <row r="3" spans="1:20" ht="24.95" customHeight="1" x14ac:dyDescent="0.25">
      <c r="A3" s="476" t="s">
        <v>41</v>
      </c>
      <c r="B3" s="469" t="s">
        <v>72</v>
      </c>
      <c r="C3" s="470"/>
      <c r="D3" s="470"/>
      <c r="E3" s="470"/>
      <c r="F3" s="470"/>
      <c r="G3" s="470"/>
      <c r="H3" s="471"/>
      <c r="I3" s="254"/>
      <c r="J3" s="241" t="s">
        <v>208</v>
      </c>
      <c r="L3" s="314"/>
      <c r="M3" s="315"/>
      <c r="N3" s="271"/>
      <c r="O3" s="271"/>
      <c r="P3" s="271"/>
      <c r="Q3" s="271"/>
      <c r="R3" s="271"/>
    </row>
    <row r="4" spans="1:20" ht="15" customHeight="1" x14ac:dyDescent="0.25">
      <c r="A4" s="477"/>
      <c r="B4" s="530" t="s">
        <v>5</v>
      </c>
      <c r="C4" s="531" t="s">
        <v>7</v>
      </c>
      <c r="D4" s="531" t="s">
        <v>149</v>
      </c>
      <c r="E4" s="509" t="s">
        <v>108</v>
      </c>
      <c r="F4" s="510"/>
      <c r="G4" s="531" t="s">
        <v>137</v>
      </c>
      <c r="H4" s="513" t="s">
        <v>138</v>
      </c>
      <c r="I4" s="254"/>
      <c r="L4" s="271"/>
      <c r="M4" s="271"/>
      <c r="N4" s="271"/>
      <c r="O4" s="271"/>
      <c r="P4" s="271"/>
      <c r="Q4" s="271"/>
      <c r="R4" s="271"/>
    </row>
    <row r="5" spans="1:20" ht="39.950000000000003" customHeight="1" x14ac:dyDescent="0.25">
      <c r="A5" s="477"/>
      <c r="B5" s="473"/>
      <c r="C5" s="475"/>
      <c r="D5" s="475"/>
      <c r="E5" s="249" t="s">
        <v>109</v>
      </c>
      <c r="F5" s="414" t="s">
        <v>150</v>
      </c>
      <c r="G5" s="475"/>
      <c r="H5" s="480"/>
      <c r="I5" s="254"/>
      <c r="L5" s="271"/>
      <c r="M5" s="271"/>
      <c r="N5" s="271"/>
      <c r="O5" s="271"/>
      <c r="P5" s="271"/>
      <c r="Q5" s="271"/>
      <c r="R5" s="271"/>
    </row>
    <row r="6" spans="1:20" ht="15" customHeight="1" thickBot="1" x14ac:dyDescent="0.3">
      <c r="A6" s="478"/>
      <c r="B6" s="118">
        <v>1</v>
      </c>
      <c r="C6" s="119">
        <v>2</v>
      </c>
      <c r="D6" s="119">
        <v>3</v>
      </c>
      <c r="E6" s="120">
        <v>4</v>
      </c>
      <c r="F6" s="119">
        <v>5</v>
      </c>
      <c r="G6" s="119">
        <v>6</v>
      </c>
      <c r="H6" s="121">
        <v>7</v>
      </c>
      <c r="I6" s="254"/>
      <c r="J6" s="271"/>
      <c r="K6" s="381"/>
      <c r="L6" s="381"/>
      <c r="M6" s="381"/>
      <c r="N6" s="349"/>
      <c r="O6" s="349"/>
      <c r="P6" s="268"/>
      <c r="Q6" s="268"/>
      <c r="R6" s="271"/>
      <c r="T6" s="254"/>
    </row>
    <row r="7" spans="1:20" ht="15" customHeight="1" x14ac:dyDescent="0.25">
      <c r="A7" s="148" t="s">
        <v>49</v>
      </c>
      <c r="B7" s="20">
        <v>89</v>
      </c>
      <c r="C7" s="417">
        <v>392</v>
      </c>
      <c r="D7" s="21">
        <v>8555</v>
      </c>
      <c r="E7" s="56">
        <v>7151</v>
      </c>
      <c r="F7" s="192">
        <v>820</v>
      </c>
      <c r="G7" s="418">
        <v>21.823979591836736</v>
      </c>
      <c r="H7" s="147">
        <v>7.8358349079804617</v>
      </c>
      <c r="I7" s="254"/>
      <c r="J7" s="271"/>
      <c r="K7" s="381"/>
      <c r="L7" s="382"/>
      <c r="M7" s="382"/>
      <c r="N7" s="349"/>
      <c r="O7" s="349"/>
      <c r="P7" s="268"/>
      <c r="Q7" s="268"/>
      <c r="R7" s="271"/>
      <c r="T7" s="254"/>
    </row>
    <row r="8" spans="1:20" ht="15" customHeight="1" x14ac:dyDescent="0.25">
      <c r="A8" s="148" t="s">
        <v>50</v>
      </c>
      <c r="B8" s="20">
        <v>91</v>
      </c>
      <c r="C8" s="21">
        <v>404</v>
      </c>
      <c r="D8" s="21">
        <v>8653</v>
      </c>
      <c r="E8" s="56">
        <v>7238</v>
      </c>
      <c r="F8" s="192">
        <v>867</v>
      </c>
      <c r="G8" s="150">
        <v>21.418316831683168</v>
      </c>
      <c r="H8" s="147">
        <v>7.5945212019933752</v>
      </c>
      <c r="I8" s="254"/>
      <c r="J8" s="271"/>
      <c r="K8" s="381"/>
      <c r="L8" s="382"/>
      <c r="M8" s="382"/>
      <c r="N8" s="267"/>
      <c r="O8" s="268"/>
      <c r="P8" s="268"/>
      <c r="Q8" s="268"/>
      <c r="R8" s="271"/>
      <c r="T8" s="254"/>
    </row>
    <row r="9" spans="1:20" ht="15" customHeight="1" x14ac:dyDescent="0.25">
      <c r="A9" s="148" t="s">
        <v>51</v>
      </c>
      <c r="B9" s="20">
        <v>96</v>
      </c>
      <c r="C9" s="21">
        <v>418</v>
      </c>
      <c r="D9" s="21">
        <v>8752</v>
      </c>
      <c r="E9" s="56">
        <v>7336</v>
      </c>
      <c r="F9" s="192">
        <v>873</v>
      </c>
      <c r="G9" s="150">
        <v>20.937799043062199</v>
      </c>
      <c r="H9" s="147">
        <v>7.526614476865034</v>
      </c>
      <c r="I9" s="254"/>
      <c r="J9" s="347"/>
      <c r="K9" s="381"/>
      <c r="L9" s="382"/>
      <c r="M9" s="382"/>
      <c r="N9" s="271"/>
      <c r="O9" s="268"/>
      <c r="P9" s="268"/>
      <c r="Q9" s="268"/>
      <c r="R9" s="271"/>
      <c r="T9" s="254"/>
    </row>
    <row r="10" spans="1:20" ht="15" customHeight="1" x14ac:dyDescent="0.25">
      <c r="A10" s="148" t="s">
        <v>52</v>
      </c>
      <c r="B10" s="20">
        <v>99</v>
      </c>
      <c r="C10" s="21">
        <v>436</v>
      </c>
      <c r="D10" s="21">
        <v>8958</v>
      </c>
      <c r="E10" s="56">
        <v>7509</v>
      </c>
      <c r="F10" s="192">
        <v>901</v>
      </c>
      <c r="G10" s="150">
        <v>20.545871559633028</v>
      </c>
      <c r="H10" s="147">
        <v>7.4916766118018572</v>
      </c>
      <c r="I10" s="254"/>
      <c r="J10" s="271"/>
      <c r="K10" s="381"/>
      <c r="L10" s="382"/>
      <c r="M10" s="382"/>
      <c r="N10" s="271"/>
      <c r="O10" s="268"/>
      <c r="P10" s="268"/>
      <c r="Q10" s="268"/>
      <c r="R10" s="271"/>
      <c r="T10" s="254"/>
    </row>
    <row r="11" spans="1:20" ht="15" customHeight="1" x14ac:dyDescent="0.25">
      <c r="A11" s="148" t="s">
        <v>63</v>
      </c>
      <c r="B11" s="20">
        <v>100</v>
      </c>
      <c r="C11" s="21">
        <v>445</v>
      </c>
      <c r="D11" s="21">
        <v>9192</v>
      </c>
      <c r="E11" s="56">
        <v>7699</v>
      </c>
      <c r="F11" s="192">
        <v>972</v>
      </c>
      <c r="G11" s="150">
        <v>20.656179775280897</v>
      </c>
      <c r="H11" s="147">
        <v>7.4594223492149023</v>
      </c>
      <c r="I11" s="254"/>
      <c r="J11" s="271"/>
      <c r="K11" s="381"/>
      <c r="L11" s="382"/>
      <c r="M11" s="382"/>
      <c r="N11" s="271"/>
      <c r="O11" s="268"/>
      <c r="P11" s="268"/>
      <c r="Q11" s="268"/>
      <c r="R11" s="271"/>
      <c r="T11" s="254"/>
    </row>
    <row r="12" spans="1:20" ht="15" customHeight="1" x14ac:dyDescent="0.25">
      <c r="A12" s="148" t="s">
        <v>209</v>
      </c>
      <c r="B12" s="20">
        <v>98</v>
      </c>
      <c r="C12" s="21">
        <v>464</v>
      </c>
      <c r="D12" s="21">
        <v>9412</v>
      </c>
      <c r="E12" s="56">
        <v>7779</v>
      </c>
      <c r="F12" s="192">
        <v>983</v>
      </c>
      <c r="G12" s="150">
        <v>20.28448275862069</v>
      </c>
      <c r="H12" s="147">
        <v>7.4637991467224944</v>
      </c>
      <c r="I12" s="254"/>
      <c r="J12" s="271"/>
      <c r="K12" s="381"/>
      <c r="L12" s="382"/>
      <c r="M12" s="382"/>
      <c r="N12" s="271"/>
      <c r="O12" s="268"/>
      <c r="P12" s="268"/>
      <c r="Q12" s="268"/>
      <c r="R12" s="271"/>
      <c r="T12" s="254"/>
    </row>
    <row r="13" spans="1:20" ht="15" customHeight="1" x14ac:dyDescent="0.25">
      <c r="A13" s="148" t="s">
        <v>228</v>
      </c>
      <c r="B13" s="20">
        <v>99</v>
      </c>
      <c r="C13" s="21">
        <v>470</v>
      </c>
      <c r="D13" s="21">
        <v>9656</v>
      </c>
      <c r="E13" s="56">
        <v>8008</v>
      </c>
      <c r="F13" s="192">
        <v>1065</v>
      </c>
      <c r="G13" s="150">
        <v>20.544680851063831</v>
      </c>
      <c r="H13" s="147">
        <v>7.5114682913509991</v>
      </c>
      <c r="I13" s="254"/>
      <c r="J13" s="265"/>
      <c r="K13" s="381"/>
      <c r="L13" s="382"/>
      <c r="M13" s="382"/>
      <c r="N13" s="271"/>
      <c r="O13" s="268"/>
      <c r="P13" s="268"/>
      <c r="Q13" s="268"/>
      <c r="R13" s="271"/>
      <c r="T13" s="254"/>
    </row>
    <row r="14" spans="1:20" ht="15" customHeight="1" x14ac:dyDescent="0.25">
      <c r="A14" s="148" t="s">
        <v>238</v>
      </c>
      <c r="B14" s="20">
        <v>102</v>
      </c>
      <c r="C14" s="21">
        <v>486</v>
      </c>
      <c r="D14" s="21">
        <v>10050</v>
      </c>
      <c r="E14" s="56">
        <v>8314</v>
      </c>
      <c r="F14" s="192">
        <v>1098</v>
      </c>
      <c r="G14" s="150">
        <v>20.679012345679013</v>
      </c>
      <c r="H14" s="147">
        <v>7.6687818769515346</v>
      </c>
      <c r="I14" s="254"/>
      <c r="J14" s="265"/>
      <c r="K14" s="328"/>
      <c r="L14" s="329"/>
      <c r="M14" s="352"/>
      <c r="N14" s="271"/>
      <c r="O14" s="268"/>
      <c r="P14" s="268"/>
      <c r="Q14" s="268"/>
      <c r="R14" s="271"/>
      <c r="T14" s="254"/>
    </row>
    <row r="15" spans="1:20" ht="15" customHeight="1" x14ac:dyDescent="0.25">
      <c r="A15" s="148" t="s">
        <v>246</v>
      </c>
      <c r="B15" s="20">
        <v>105</v>
      </c>
      <c r="C15" s="21">
        <v>492</v>
      </c>
      <c r="D15" s="21">
        <v>10481</v>
      </c>
      <c r="E15" s="56">
        <v>8681</v>
      </c>
      <c r="F15" s="412">
        <v>1150</v>
      </c>
      <c r="G15" s="150">
        <v>21.302845528455286</v>
      </c>
      <c r="H15" s="147">
        <v>7.4967204977118591</v>
      </c>
      <c r="I15" s="254"/>
      <c r="J15" s="265"/>
      <c r="K15" s="328"/>
      <c r="L15" s="329"/>
      <c r="M15" s="352"/>
      <c r="N15" s="271"/>
      <c r="O15" s="268"/>
      <c r="P15" s="268"/>
      <c r="Q15" s="268"/>
      <c r="R15" s="271"/>
      <c r="T15" s="254"/>
    </row>
    <row r="16" spans="1:20" ht="15" customHeight="1" x14ac:dyDescent="0.25">
      <c r="A16" s="149" t="s">
        <v>249</v>
      </c>
      <c r="B16" s="127">
        <v>108</v>
      </c>
      <c r="C16" s="113">
        <v>637</v>
      </c>
      <c r="D16" s="113">
        <v>13867</v>
      </c>
      <c r="E16" s="130">
        <v>11510</v>
      </c>
      <c r="F16" s="412">
        <v>1448</v>
      </c>
      <c r="G16" s="151">
        <v>21.76923076923077</v>
      </c>
      <c r="H16" s="141">
        <v>9.6145246090091021</v>
      </c>
      <c r="I16" s="254"/>
      <c r="J16" s="330"/>
      <c r="K16" s="328"/>
      <c r="L16" s="329"/>
      <c r="M16" s="352"/>
      <c r="N16" s="271"/>
      <c r="O16" s="268"/>
      <c r="P16" s="268"/>
      <c r="Q16" s="268"/>
      <c r="R16" s="271"/>
      <c r="T16" s="254"/>
    </row>
    <row r="17" spans="1:26" ht="15" customHeight="1" thickBot="1" x14ac:dyDescent="0.3">
      <c r="A17" s="232" t="s">
        <v>267</v>
      </c>
      <c r="B17" s="25">
        <v>110</v>
      </c>
      <c r="C17" s="26">
        <v>679</v>
      </c>
      <c r="D17" s="26">
        <v>14650</v>
      </c>
      <c r="E17" s="57">
        <v>12086</v>
      </c>
      <c r="F17" s="413">
        <v>1570</v>
      </c>
      <c r="G17" s="217">
        <v>21.575846833578794</v>
      </c>
      <c r="H17" s="229">
        <v>9.7582940503714486</v>
      </c>
      <c r="I17" s="254"/>
      <c r="J17" s="330"/>
      <c r="K17" s="328"/>
      <c r="L17" s="329"/>
      <c r="M17" s="352"/>
      <c r="N17" s="271"/>
      <c r="O17" s="268"/>
      <c r="P17" s="268"/>
      <c r="Q17" s="268"/>
      <c r="R17" s="271"/>
      <c r="T17" s="254"/>
    </row>
    <row r="18" spans="1:26" ht="14.1" customHeight="1" x14ac:dyDescent="0.25">
      <c r="A18" s="259"/>
      <c r="B18" s="260"/>
      <c r="C18" s="260"/>
      <c r="D18" s="261"/>
      <c r="E18" s="261"/>
      <c r="F18" s="262"/>
      <c r="G18" s="264"/>
      <c r="H18" s="264"/>
      <c r="I18" s="254"/>
      <c r="J18" s="392"/>
      <c r="K18" s="393"/>
      <c r="L18" s="393"/>
      <c r="M18" s="380"/>
      <c r="N18" s="267"/>
      <c r="O18" s="273"/>
      <c r="P18" s="271"/>
      <c r="Q18" s="268"/>
      <c r="R18" s="268"/>
      <c r="S18" s="254"/>
      <c r="U18" s="254"/>
      <c r="V18" s="254"/>
      <c r="W18" s="254"/>
      <c r="Z18" s="254"/>
    </row>
    <row r="19" spans="1:26" ht="14.1" customHeight="1" x14ac:dyDescent="0.25">
      <c r="A19" s="259"/>
      <c r="B19" s="260"/>
      <c r="C19" s="260"/>
      <c r="D19" s="261"/>
      <c r="E19" s="261"/>
      <c r="F19" s="262"/>
      <c r="G19" s="264"/>
      <c r="H19" s="264"/>
      <c r="I19" s="254"/>
      <c r="J19" s="265"/>
      <c r="K19" s="351"/>
      <c r="L19" s="352"/>
      <c r="M19" s="352"/>
      <c r="N19" s="267"/>
      <c r="O19" s="273"/>
      <c r="P19" s="271"/>
      <c r="Q19" s="268"/>
      <c r="R19" s="268"/>
      <c r="S19" s="254"/>
      <c r="U19" s="254"/>
      <c r="V19" s="254"/>
      <c r="W19" s="254"/>
      <c r="Z19" s="254"/>
    </row>
    <row r="20" spans="1:26" ht="14.1" customHeight="1" x14ac:dyDescent="0.25">
      <c r="A20" s="259"/>
      <c r="B20" s="260"/>
      <c r="C20" s="260"/>
      <c r="D20" s="261"/>
      <c r="E20" s="261"/>
      <c r="F20" s="262"/>
      <c r="G20" s="264"/>
      <c r="H20" s="264"/>
      <c r="I20" s="254"/>
      <c r="J20" s="265"/>
      <c r="K20" s="265"/>
      <c r="L20" s="274"/>
      <c r="M20" s="274"/>
      <c r="N20" s="267"/>
      <c r="O20" s="273"/>
      <c r="P20" s="271"/>
      <c r="Q20" s="268"/>
      <c r="R20" s="268"/>
      <c r="S20" s="254"/>
      <c r="U20" s="254"/>
      <c r="V20" s="254"/>
      <c r="W20" s="254"/>
      <c r="Z20" s="254"/>
    </row>
    <row r="21" spans="1:26" ht="20.25" customHeight="1" x14ac:dyDescent="0.25">
      <c r="A21" s="467" t="s">
        <v>243</v>
      </c>
      <c r="B21" s="467"/>
      <c r="C21" s="467"/>
      <c r="D21" s="467"/>
      <c r="E21" s="467"/>
      <c r="F21" s="467"/>
      <c r="G21" s="467"/>
      <c r="H21" s="467"/>
      <c r="I21" s="254"/>
      <c r="J21" s="265"/>
      <c r="K21" s="265"/>
      <c r="L21" s="274"/>
      <c r="M21" s="274"/>
      <c r="N21" s="267"/>
      <c r="O21" s="273"/>
      <c r="P21" s="271"/>
      <c r="Q21" s="268"/>
      <c r="R21" s="268"/>
      <c r="S21" s="254"/>
      <c r="U21" s="254"/>
      <c r="V21" s="254"/>
      <c r="W21" s="254"/>
      <c r="Z21" s="254"/>
    </row>
    <row r="22" spans="1:26" ht="8.25" customHeight="1" thickBot="1" x14ac:dyDescent="0.3">
      <c r="A22" s="341"/>
      <c r="B22" s="339"/>
      <c r="C22" s="339"/>
      <c r="D22" s="339"/>
      <c r="E22" s="339"/>
      <c r="F22" s="339"/>
      <c r="G22" s="339"/>
      <c r="H22" s="339"/>
      <c r="I22" s="254"/>
      <c r="J22" s="265"/>
      <c r="K22" s="265"/>
      <c r="L22" s="274"/>
      <c r="M22" s="274"/>
      <c r="N22" s="267"/>
      <c r="O22" s="273"/>
      <c r="P22" s="271"/>
      <c r="Q22" s="268"/>
      <c r="R22" s="268"/>
      <c r="S22" s="254"/>
      <c r="U22" s="254"/>
      <c r="V22" s="254"/>
      <c r="W22" s="254"/>
      <c r="Z22" s="254"/>
    </row>
    <row r="23" spans="1:26" ht="24.95" customHeight="1" x14ac:dyDescent="0.25">
      <c r="A23" s="498" t="s">
        <v>41</v>
      </c>
      <c r="B23" s="469" t="s">
        <v>72</v>
      </c>
      <c r="C23" s="470"/>
      <c r="D23" s="470"/>
      <c r="E23" s="470"/>
      <c r="F23" s="470"/>
      <c r="G23" s="470"/>
      <c r="H23" s="471"/>
      <c r="I23" s="254"/>
      <c r="J23" s="265"/>
      <c r="K23" s="265"/>
      <c r="L23" s="274"/>
      <c r="M23" s="274"/>
      <c r="N23" s="267"/>
      <c r="O23" s="273"/>
      <c r="P23" s="271"/>
      <c r="Q23" s="268"/>
      <c r="R23" s="268"/>
      <c r="S23" s="254"/>
      <c r="U23" s="254"/>
      <c r="V23" s="254"/>
      <c r="W23" s="254"/>
      <c r="Z23" s="254"/>
    </row>
    <row r="24" spans="1:26" ht="14.1" customHeight="1" x14ac:dyDescent="0.25">
      <c r="A24" s="499"/>
      <c r="B24" s="501" t="s">
        <v>248</v>
      </c>
      <c r="C24" s="504" t="s">
        <v>76</v>
      </c>
      <c r="D24" s="505"/>
      <c r="E24" s="505"/>
      <c r="F24" s="506"/>
      <c r="G24" s="504" t="s">
        <v>110</v>
      </c>
      <c r="H24" s="506"/>
      <c r="I24" s="254"/>
      <c r="J24" s="265"/>
      <c r="K24" s="265"/>
      <c r="L24" s="274"/>
      <c r="M24" s="274"/>
      <c r="N24" s="267"/>
      <c r="O24" s="273"/>
      <c r="P24" s="271"/>
      <c r="Q24" s="268"/>
      <c r="R24" s="268"/>
      <c r="S24" s="254"/>
      <c r="U24" s="254"/>
      <c r="V24" s="254"/>
      <c r="W24" s="254"/>
      <c r="Z24" s="254"/>
    </row>
    <row r="25" spans="1:26" ht="25.5" customHeight="1" x14ac:dyDescent="0.25">
      <c r="A25" s="499"/>
      <c r="B25" s="502"/>
      <c r="C25" s="507" t="s">
        <v>77</v>
      </c>
      <c r="D25" s="509" t="s">
        <v>78</v>
      </c>
      <c r="E25" s="510"/>
      <c r="F25" s="513" t="s">
        <v>133</v>
      </c>
      <c r="G25" s="511" t="s">
        <v>111</v>
      </c>
      <c r="H25" s="513" t="s">
        <v>134</v>
      </c>
      <c r="I25" s="254"/>
      <c r="J25" s="265"/>
      <c r="K25" s="265"/>
      <c r="L25" s="274"/>
      <c r="M25" s="274"/>
      <c r="N25" s="267"/>
      <c r="O25" s="273"/>
      <c r="P25" s="271"/>
      <c r="Q25" s="268"/>
      <c r="R25" s="268"/>
      <c r="S25" s="254"/>
      <c r="U25" s="254"/>
      <c r="V25" s="254"/>
      <c r="W25" s="254"/>
      <c r="Z25" s="254"/>
    </row>
    <row r="26" spans="1:26" ht="24.95" customHeight="1" x14ac:dyDescent="0.25">
      <c r="A26" s="499"/>
      <c r="B26" s="503"/>
      <c r="C26" s="508"/>
      <c r="D26" s="342" t="s">
        <v>79</v>
      </c>
      <c r="E26" s="415" t="s">
        <v>232</v>
      </c>
      <c r="F26" s="480"/>
      <c r="G26" s="512"/>
      <c r="H26" s="480"/>
      <c r="I26" s="254"/>
      <c r="J26" s="265"/>
      <c r="K26" s="380"/>
      <c r="L26" s="380"/>
      <c r="M26" s="380"/>
      <c r="N26" s="267"/>
      <c r="O26" s="273"/>
      <c r="P26" s="271"/>
      <c r="Q26" s="268"/>
      <c r="R26" s="268"/>
      <c r="S26" s="254"/>
      <c r="U26" s="254"/>
      <c r="V26" s="254"/>
      <c r="W26" s="254"/>
      <c r="Z26" s="254"/>
    </row>
    <row r="27" spans="1:26" ht="15" customHeight="1" thickBot="1" x14ac:dyDescent="0.3">
      <c r="A27" s="500"/>
      <c r="B27" s="160">
        <v>1</v>
      </c>
      <c r="C27" s="161">
        <v>2</v>
      </c>
      <c r="D27" s="119">
        <v>3</v>
      </c>
      <c r="E27" s="119">
        <v>4</v>
      </c>
      <c r="F27" s="121">
        <v>5</v>
      </c>
      <c r="G27" s="118">
        <v>6</v>
      </c>
      <c r="H27" s="121">
        <v>7</v>
      </c>
      <c r="I27" s="254"/>
      <c r="J27" s="265"/>
      <c r="K27" s="379"/>
      <c r="L27" s="380"/>
      <c r="M27" s="380"/>
      <c r="N27" s="267"/>
      <c r="O27" s="273"/>
      <c r="P27" s="271"/>
      <c r="Q27" s="268"/>
      <c r="R27" s="268"/>
      <c r="S27" s="254"/>
      <c r="U27" s="254"/>
      <c r="V27" s="254"/>
      <c r="W27" s="254"/>
      <c r="Z27" s="254"/>
    </row>
    <row r="28" spans="1:26" ht="15" customHeight="1" x14ac:dyDescent="0.25">
      <c r="A28" s="162" t="s">
        <v>49</v>
      </c>
      <c r="B28" s="163">
        <v>2081</v>
      </c>
      <c r="C28" s="164">
        <v>406</v>
      </c>
      <c r="D28" s="164">
        <v>587</v>
      </c>
      <c r="E28" s="165">
        <v>1075</v>
      </c>
      <c r="F28" s="166">
        <v>13</v>
      </c>
      <c r="G28" s="164">
        <v>1415</v>
      </c>
      <c r="H28" s="167">
        <v>0.67996155694377702</v>
      </c>
      <c r="I28" s="254"/>
      <c r="J28" s="265"/>
      <c r="K28" s="379"/>
      <c r="L28" s="380"/>
      <c r="M28" s="380"/>
      <c r="N28" s="267"/>
      <c r="O28" s="273"/>
      <c r="P28" s="271"/>
      <c r="Q28" s="268"/>
      <c r="R28" s="268"/>
      <c r="S28" s="254"/>
      <c r="U28" s="254"/>
      <c r="V28" s="254"/>
      <c r="W28" s="254"/>
      <c r="Z28" s="254"/>
    </row>
    <row r="29" spans="1:26" ht="15" customHeight="1" x14ac:dyDescent="0.25">
      <c r="A29" s="168" t="s">
        <v>50</v>
      </c>
      <c r="B29" s="169">
        <v>2126</v>
      </c>
      <c r="C29" s="164">
        <v>413</v>
      </c>
      <c r="D29" s="164">
        <v>633</v>
      </c>
      <c r="E29" s="170">
        <v>1072</v>
      </c>
      <c r="F29" s="171">
        <v>8</v>
      </c>
      <c r="G29" s="164">
        <v>1457</v>
      </c>
      <c r="H29" s="172">
        <v>0.68532455315145813</v>
      </c>
      <c r="I29" s="254"/>
      <c r="J29" s="265"/>
      <c r="K29" s="379"/>
      <c r="L29" s="380"/>
      <c r="M29" s="380"/>
      <c r="N29" s="267"/>
      <c r="O29" s="273"/>
      <c r="P29" s="271"/>
      <c r="Q29" s="268"/>
      <c r="R29" s="268"/>
      <c r="S29" s="254"/>
      <c r="U29" s="254"/>
      <c r="V29" s="254"/>
      <c r="W29" s="254"/>
      <c r="Z29" s="254"/>
    </row>
    <row r="30" spans="1:26" ht="15" customHeight="1" x14ac:dyDescent="0.25">
      <c r="A30" s="168" t="s">
        <v>51</v>
      </c>
      <c r="B30" s="169">
        <v>2196</v>
      </c>
      <c r="C30" s="164">
        <v>434</v>
      </c>
      <c r="D30" s="164">
        <v>648</v>
      </c>
      <c r="E30" s="170">
        <v>1102</v>
      </c>
      <c r="F30" s="171">
        <v>12</v>
      </c>
      <c r="G30" s="164">
        <v>1534</v>
      </c>
      <c r="H30" s="172">
        <v>0.69854280510018218</v>
      </c>
      <c r="I30" s="254"/>
      <c r="J30" s="265"/>
      <c r="K30" s="379"/>
      <c r="L30" s="380"/>
      <c r="M30" s="380"/>
      <c r="N30" s="267"/>
      <c r="O30" s="273"/>
      <c r="P30" s="271"/>
      <c r="Q30" s="268"/>
      <c r="R30" s="268"/>
      <c r="S30" s="254"/>
      <c r="U30" s="254"/>
      <c r="V30" s="254"/>
      <c r="W30" s="254"/>
      <c r="Z30" s="254"/>
    </row>
    <row r="31" spans="1:26" ht="15" customHeight="1" x14ac:dyDescent="0.25">
      <c r="A31" s="168" t="s">
        <v>52</v>
      </c>
      <c r="B31" s="169">
        <v>2268</v>
      </c>
      <c r="C31" s="164">
        <v>428</v>
      </c>
      <c r="D31" s="164">
        <v>678</v>
      </c>
      <c r="E31" s="170">
        <v>1148</v>
      </c>
      <c r="F31" s="171">
        <v>14</v>
      </c>
      <c r="G31" s="164">
        <v>1588</v>
      </c>
      <c r="H31" s="172">
        <v>0.70017636684303353</v>
      </c>
      <c r="I31" s="254"/>
      <c r="J31" s="265"/>
      <c r="K31" s="379"/>
      <c r="L31" s="380"/>
      <c r="M31" s="380"/>
      <c r="N31" s="267"/>
      <c r="O31" s="273"/>
      <c r="Q31" s="254"/>
      <c r="S31" s="254"/>
      <c r="U31" s="254"/>
      <c r="V31" s="254"/>
      <c r="W31" s="254"/>
      <c r="Z31" s="254"/>
    </row>
    <row r="32" spans="1:26" ht="15" customHeight="1" x14ac:dyDescent="0.25">
      <c r="A32" s="168" t="s">
        <v>63</v>
      </c>
      <c r="B32" s="169">
        <v>2291</v>
      </c>
      <c r="C32" s="164">
        <v>439</v>
      </c>
      <c r="D32" s="164">
        <v>718</v>
      </c>
      <c r="E32" s="170">
        <v>1125</v>
      </c>
      <c r="F32" s="171">
        <v>9</v>
      </c>
      <c r="G32" s="164">
        <v>1636</v>
      </c>
      <c r="H32" s="172">
        <v>0.71409864687909208</v>
      </c>
      <c r="I32" s="254"/>
      <c r="J32" s="271"/>
      <c r="K32" s="394"/>
      <c r="L32" s="380"/>
      <c r="M32" s="380"/>
      <c r="N32" s="267"/>
      <c r="O32" s="273"/>
      <c r="Q32" s="254"/>
      <c r="S32" s="254"/>
      <c r="U32" s="254"/>
      <c r="V32" s="254"/>
      <c r="W32" s="254"/>
      <c r="Z32" s="254"/>
    </row>
    <row r="33" spans="1:26" ht="15" customHeight="1" x14ac:dyDescent="0.25">
      <c r="A33" s="168" t="s">
        <v>209</v>
      </c>
      <c r="B33" s="169">
        <v>2301</v>
      </c>
      <c r="C33" s="164">
        <v>476</v>
      </c>
      <c r="D33" s="164">
        <v>730</v>
      </c>
      <c r="E33" s="170">
        <v>1085</v>
      </c>
      <c r="F33" s="171">
        <v>10</v>
      </c>
      <c r="G33" s="164">
        <v>1640</v>
      </c>
      <c r="H33" s="172">
        <v>0.7127335940895263</v>
      </c>
      <c r="I33" s="254"/>
      <c r="J33" s="265"/>
      <c r="K33" s="379"/>
      <c r="L33" s="380"/>
      <c r="M33" s="380"/>
      <c r="N33" s="267"/>
      <c r="O33" s="273"/>
      <c r="Q33" s="254"/>
      <c r="S33" s="254"/>
      <c r="U33" s="254"/>
      <c r="V33" s="254"/>
      <c r="W33" s="254"/>
      <c r="Z33" s="254"/>
    </row>
    <row r="34" spans="1:26" ht="15" customHeight="1" x14ac:dyDescent="0.25">
      <c r="A34" s="168" t="s">
        <v>228</v>
      </c>
      <c r="B34" s="169">
        <v>2350</v>
      </c>
      <c r="C34" s="164">
        <v>485</v>
      </c>
      <c r="D34" s="164">
        <v>768</v>
      </c>
      <c r="E34" s="170">
        <v>1085</v>
      </c>
      <c r="F34" s="171">
        <v>12</v>
      </c>
      <c r="G34" s="164">
        <v>1676</v>
      </c>
      <c r="H34" s="172">
        <v>0.71319148936170218</v>
      </c>
      <c r="I34" s="254"/>
      <c r="J34" s="380"/>
      <c r="K34" s="379"/>
      <c r="L34" s="380"/>
      <c r="M34" s="380"/>
      <c r="N34" s="267"/>
      <c r="O34" s="273"/>
      <c r="Q34" s="254"/>
      <c r="S34" s="254"/>
      <c r="U34" s="254"/>
      <c r="V34" s="254"/>
      <c r="W34" s="254"/>
      <c r="Z34" s="254"/>
    </row>
    <row r="35" spans="1:26" ht="15" customHeight="1" x14ac:dyDescent="0.25">
      <c r="A35" s="168" t="s">
        <v>238</v>
      </c>
      <c r="B35" s="169">
        <v>2367</v>
      </c>
      <c r="C35" s="164">
        <v>528</v>
      </c>
      <c r="D35" s="164">
        <v>752</v>
      </c>
      <c r="E35" s="170">
        <v>1080</v>
      </c>
      <c r="F35" s="171">
        <v>7</v>
      </c>
      <c r="G35" s="164">
        <v>1690</v>
      </c>
      <c r="H35" s="172">
        <v>0.71398394592310943</v>
      </c>
      <c r="I35" s="254"/>
      <c r="J35" s="271"/>
      <c r="K35" s="394"/>
      <c r="L35" s="380"/>
      <c r="M35" s="380"/>
      <c r="N35" s="267"/>
      <c r="O35" s="273"/>
      <c r="Q35" s="254"/>
      <c r="S35" s="254"/>
      <c r="U35" s="254"/>
      <c r="V35" s="254"/>
      <c r="W35" s="254"/>
      <c r="Z35" s="254"/>
    </row>
    <row r="36" spans="1:26" ht="15" customHeight="1" x14ac:dyDescent="0.25">
      <c r="A36" s="168" t="s">
        <v>246</v>
      </c>
      <c r="B36" s="169">
        <v>2475</v>
      </c>
      <c r="C36" s="164">
        <v>547</v>
      </c>
      <c r="D36" s="164">
        <v>835</v>
      </c>
      <c r="E36" s="170">
        <v>1077</v>
      </c>
      <c r="F36" s="171">
        <v>16</v>
      </c>
      <c r="G36" s="164">
        <v>1804</v>
      </c>
      <c r="H36" s="172">
        <v>0.72888888888888892</v>
      </c>
      <c r="I36" s="254"/>
      <c r="J36" s="380"/>
      <c r="K36" s="379"/>
      <c r="L36" s="380"/>
      <c r="M36" s="380"/>
      <c r="N36" s="267"/>
      <c r="O36" s="273"/>
      <c r="Q36" s="254"/>
      <c r="S36" s="254"/>
      <c r="U36" s="254"/>
      <c r="V36" s="254"/>
      <c r="W36" s="254"/>
      <c r="Z36" s="254"/>
    </row>
    <row r="37" spans="1:26" ht="15" customHeight="1" x14ac:dyDescent="0.25">
      <c r="A37" s="174" t="s">
        <v>249</v>
      </c>
      <c r="B37" s="169">
        <v>2558</v>
      </c>
      <c r="C37" s="164">
        <v>568</v>
      </c>
      <c r="D37" s="164">
        <v>882</v>
      </c>
      <c r="E37" s="170">
        <v>1081</v>
      </c>
      <c r="F37" s="171">
        <v>27</v>
      </c>
      <c r="G37" s="164">
        <v>1863</v>
      </c>
      <c r="H37" s="172">
        <v>0.72830336200156376</v>
      </c>
      <c r="I37" s="254"/>
      <c r="J37" s="268"/>
      <c r="K37" s="379"/>
      <c r="L37" s="380"/>
      <c r="M37" s="380"/>
      <c r="N37" s="268"/>
      <c r="O37" s="254"/>
      <c r="Q37" s="254"/>
      <c r="S37" s="254"/>
      <c r="U37" s="254"/>
      <c r="V37" s="254"/>
      <c r="W37" s="254"/>
      <c r="Z37" s="254"/>
    </row>
    <row r="38" spans="1:26" ht="15" customHeight="1" thickBot="1" x14ac:dyDescent="0.3">
      <c r="A38" s="222" t="s">
        <v>267</v>
      </c>
      <c r="B38" s="223">
        <v>2638</v>
      </c>
      <c r="C38" s="225">
        <v>591</v>
      </c>
      <c r="D38" s="225">
        <v>916</v>
      </c>
      <c r="E38" s="226">
        <v>1100</v>
      </c>
      <c r="F38" s="227">
        <v>31</v>
      </c>
      <c r="G38" s="224">
        <v>1946</v>
      </c>
      <c r="H38" s="228">
        <v>0.73768006065200908</v>
      </c>
      <c r="I38" s="254"/>
      <c r="J38" s="268"/>
      <c r="K38" s="379"/>
      <c r="L38" s="380"/>
      <c r="M38" s="380"/>
      <c r="N38" s="268"/>
      <c r="O38" s="254"/>
      <c r="Q38" s="254"/>
      <c r="S38" s="254"/>
      <c r="U38" s="254"/>
      <c r="V38" s="254"/>
      <c r="W38" s="254"/>
      <c r="Z38" s="254"/>
    </row>
    <row r="39" spans="1:26" x14ac:dyDescent="0.25">
      <c r="A39" s="254"/>
      <c r="C39" s="254"/>
      <c r="D39" s="254"/>
      <c r="E39" s="254"/>
      <c r="F39" s="254"/>
      <c r="G39" s="254"/>
      <c r="H39" s="254"/>
      <c r="I39" s="254"/>
      <c r="J39" s="268"/>
      <c r="K39" s="349"/>
      <c r="L39" s="350"/>
      <c r="M39" s="350"/>
      <c r="N39" s="268"/>
      <c r="O39" s="254"/>
      <c r="Q39" s="254"/>
      <c r="S39" s="254"/>
      <c r="U39" s="254"/>
      <c r="V39" s="254"/>
      <c r="W39" s="254"/>
      <c r="Z39" s="254"/>
    </row>
    <row r="40" spans="1:26" ht="15" customHeight="1" x14ac:dyDescent="0.25">
      <c r="A40" s="276"/>
      <c r="B40" s="276"/>
      <c r="C40" s="276"/>
      <c r="D40" s="276"/>
      <c r="E40" s="276"/>
      <c r="F40" s="276"/>
      <c r="G40" s="276"/>
      <c r="H40" s="276"/>
      <c r="J40" s="268"/>
      <c r="K40" s="268"/>
      <c r="L40" s="268"/>
      <c r="M40" s="271"/>
      <c r="N40" s="268"/>
      <c r="O40" s="254"/>
      <c r="P40" s="254"/>
      <c r="R40" s="253"/>
      <c r="S40" s="254"/>
    </row>
    <row r="41" spans="1:26" s="254" customFormat="1" ht="61.5" customHeight="1" x14ac:dyDescent="0.25">
      <c r="A41" s="517" t="s">
        <v>266</v>
      </c>
      <c r="B41" s="517"/>
      <c r="C41" s="517"/>
      <c r="D41" s="517"/>
      <c r="E41" s="517"/>
      <c r="F41" s="517"/>
      <c r="G41" s="517"/>
      <c r="H41" s="517"/>
    </row>
    <row r="42" spans="1:26" s="254" customFormat="1" ht="14.1" customHeight="1" x14ac:dyDescent="0.25">
      <c r="A42" s="277"/>
      <c r="B42" s="277"/>
      <c r="C42" s="277"/>
      <c r="D42" s="277"/>
      <c r="E42" s="277"/>
      <c r="F42" s="277"/>
      <c r="G42" s="277"/>
      <c r="H42" s="277"/>
    </row>
    <row r="43" spans="1:26" s="254" customFormat="1" ht="14.1" customHeight="1" x14ac:dyDescent="0.25">
      <c r="A43" s="253"/>
      <c r="B43" s="253"/>
      <c r="C43" s="253"/>
      <c r="D43" s="253"/>
      <c r="E43" s="253"/>
      <c r="F43" s="253"/>
      <c r="G43" s="253"/>
      <c r="H43" s="253"/>
      <c r="I43" s="258"/>
      <c r="J43" s="253"/>
      <c r="K43" s="253"/>
      <c r="M43" s="253"/>
      <c r="N43" s="253"/>
      <c r="O43" s="253"/>
    </row>
    <row r="44" spans="1:26" s="254" customFormat="1" ht="14.1" customHeight="1" x14ac:dyDescent="0.25">
      <c r="A44" s="253"/>
      <c r="B44" s="253"/>
      <c r="C44" s="253"/>
      <c r="D44" s="253"/>
      <c r="E44" s="253"/>
      <c r="F44" s="253"/>
      <c r="G44" s="253"/>
      <c r="H44" s="253"/>
      <c r="I44" s="258"/>
      <c r="J44" s="253"/>
      <c r="K44" s="253"/>
      <c r="L44" s="253"/>
      <c r="M44" s="253"/>
      <c r="N44" s="253"/>
      <c r="O44" s="253"/>
    </row>
    <row r="45" spans="1:26" s="254" customFormat="1" ht="14.1" customHeight="1" x14ac:dyDescent="0.25">
      <c r="A45" s="253"/>
      <c r="B45" s="253"/>
      <c r="C45" s="253"/>
      <c r="D45" s="253"/>
      <c r="E45" s="253"/>
      <c r="F45" s="253"/>
      <c r="G45" s="253"/>
      <c r="H45" s="253"/>
      <c r="I45" s="258"/>
      <c r="J45" s="253"/>
      <c r="K45" s="253"/>
      <c r="L45" s="253"/>
      <c r="M45" s="253"/>
      <c r="N45" s="253"/>
      <c r="O45" s="253"/>
    </row>
    <row r="46" spans="1:26" s="254" customFormat="1" ht="15.95" customHeight="1" x14ac:dyDescent="0.25">
      <c r="A46" s="253"/>
      <c r="B46" s="253"/>
      <c r="C46" s="253"/>
      <c r="D46" s="253"/>
      <c r="E46" s="253"/>
      <c r="F46" s="253"/>
      <c r="G46" s="253"/>
      <c r="H46" s="253"/>
      <c r="I46" s="258"/>
      <c r="J46" s="253"/>
      <c r="K46" s="253"/>
      <c r="L46" s="253"/>
      <c r="M46" s="253"/>
      <c r="N46" s="253"/>
      <c r="O46" s="253"/>
    </row>
    <row r="47" spans="1:26" s="254" customFormat="1" ht="15.95" customHeight="1" x14ac:dyDescent="0.25">
      <c r="A47" s="253"/>
      <c r="B47" s="253"/>
      <c r="C47" s="253"/>
      <c r="D47" s="253"/>
      <c r="E47" s="253"/>
      <c r="F47" s="253"/>
      <c r="G47" s="253"/>
      <c r="H47" s="253"/>
      <c r="I47" s="258"/>
      <c r="J47" s="253"/>
      <c r="K47" s="253"/>
      <c r="L47" s="253"/>
      <c r="M47" s="253"/>
      <c r="N47" s="253"/>
      <c r="O47" s="253"/>
    </row>
    <row r="48" spans="1:26" s="254" customFormat="1" ht="12.95" customHeight="1" x14ac:dyDescent="0.25">
      <c r="A48" s="253"/>
      <c r="B48" s="253"/>
      <c r="C48" s="253"/>
      <c r="D48" s="253"/>
      <c r="E48" s="253"/>
      <c r="F48" s="253"/>
      <c r="G48" s="253"/>
      <c r="H48" s="253"/>
      <c r="I48" s="258"/>
      <c r="J48" s="253"/>
      <c r="K48" s="253"/>
      <c r="L48" s="253"/>
      <c r="M48" s="253"/>
      <c r="N48" s="253"/>
      <c r="O48" s="253"/>
    </row>
    <row r="49" spans="1:18" s="254" customFormat="1" ht="12.95" customHeight="1" x14ac:dyDescent="0.25">
      <c r="A49" s="253"/>
      <c r="B49" s="253"/>
      <c r="C49" s="253"/>
      <c r="D49" s="253"/>
      <c r="E49" s="253"/>
      <c r="F49" s="253"/>
      <c r="G49" s="253"/>
      <c r="H49" s="253"/>
      <c r="I49" s="258"/>
      <c r="J49" s="253"/>
      <c r="K49" s="253"/>
      <c r="L49" s="253"/>
      <c r="M49" s="253"/>
      <c r="N49" s="253"/>
      <c r="O49" s="253"/>
    </row>
    <row r="50" spans="1:18" ht="12.75" x14ac:dyDescent="0.2">
      <c r="I50" s="258"/>
      <c r="R50" s="253"/>
    </row>
    <row r="51" spans="1:18" ht="12.75" x14ac:dyDescent="0.2">
      <c r="I51" s="258"/>
      <c r="R51" s="253"/>
    </row>
    <row r="52" spans="1:18" ht="12.75" x14ac:dyDescent="0.2">
      <c r="I52" s="258"/>
      <c r="R52" s="253"/>
    </row>
    <row r="53" spans="1:18" ht="12.75" x14ac:dyDescent="0.2">
      <c r="I53" s="258"/>
      <c r="R53" s="253"/>
    </row>
    <row r="54" spans="1:18" ht="12.75" x14ac:dyDescent="0.2">
      <c r="I54" s="258"/>
      <c r="R54" s="253"/>
    </row>
    <row r="55" spans="1:18" ht="12.75" x14ac:dyDescent="0.2">
      <c r="I55" s="258"/>
      <c r="R55" s="253"/>
    </row>
    <row r="56" spans="1:18" ht="12.75" x14ac:dyDescent="0.2">
      <c r="I56" s="258"/>
      <c r="R56" s="253"/>
    </row>
    <row r="57" spans="1:18" ht="12.75" x14ac:dyDescent="0.2">
      <c r="I57" s="258"/>
      <c r="R57" s="253"/>
    </row>
    <row r="58" spans="1:18" ht="12.75" x14ac:dyDescent="0.2">
      <c r="I58" s="258"/>
      <c r="R58" s="253"/>
    </row>
    <row r="59" spans="1:18" ht="12.75" x14ac:dyDescent="0.2">
      <c r="I59" s="258"/>
      <c r="R59" s="253"/>
    </row>
    <row r="60" spans="1:18" ht="12.75" x14ac:dyDescent="0.2">
      <c r="I60" s="258"/>
      <c r="R60" s="253"/>
    </row>
    <row r="61" spans="1:18" ht="12.75" x14ac:dyDescent="0.2">
      <c r="I61" s="258"/>
      <c r="R61" s="253"/>
    </row>
    <row r="62" spans="1:18" ht="12.75" x14ac:dyDescent="0.2">
      <c r="I62" s="258"/>
      <c r="R62" s="253"/>
    </row>
    <row r="63" spans="1:18" ht="12.75" x14ac:dyDescent="0.2">
      <c r="R63" s="253"/>
    </row>
    <row r="64" spans="1:18" ht="12.75" x14ac:dyDescent="0.2">
      <c r="R64" s="253"/>
    </row>
    <row r="65" spans="18:18" ht="12.75" x14ac:dyDescent="0.2">
      <c r="R65" s="253"/>
    </row>
    <row r="66" spans="18:18" ht="12.75" x14ac:dyDescent="0.2">
      <c r="R66" s="253"/>
    </row>
    <row r="67" spans="18:18" ht="12.75" x14ac:dyDescent="0.2">
      <c r="R67" s="253"/>
    </row>
    <row r="68" spans="18:18" ht="12.75" x14ac:dyDescent="0.2">
      <c r="R68" s="253"/>
    </row>
    <row r="69" spans="18:18" ht="12.75" x14ac:dyDescent="0.2">
      <c r="R69" s="253"/>
    </row>
    <row r="70" spans="18:18" ht="12.75" x14ac:dyDescent="0.2">
      <c r="R70" s="253"/>
    </row>
    <row r="71" spans="18:18" ht="12.75" x14ac:dyDescent="0.2">
      <c r="R71" s="253"/>
    </row>
    <row r="72" spans="18:18" ht="12.75" x14ac:dyDescent="0.2">
      <c r="R72" s="253"/>
    </row>
    <row r="73" spans="18:18" ht="12.75" x14ac:dyDescent="0.2">
      <c r="R73" s="253"/>
    </row>
    <row r="74" spans="18:18" ht="12.75" x14ac:dyDescent="0.2">
      <c r="R74" s="253"/>
    </row>
    <row r="75" spans="18:18" ht="12.75" x14ac:dyDescent="0.2">
      <c r="R75" s="253"/>
    </row>
    <row r="76" spans="18:18" ht="12.75" x14ac:dyDescent="0.2">
      <c r="R76" s="253"/>
    </row>
  </sheetData>
  <mergeCells count="21">
    <mergeCell ref="B24:B26"/>
    <mergeCell ref="C24:F24"/>
    <mergeCell ref="C25:C26"/>
    <mergeCell ref="D25:E25"/>
    <mergeCell ref="F25:F26"/>
    <mergeCell ref="A41:H41"/>
    <mergeCell ref="A1:H1"/>
    <mergeCell ref="A3:A6"/>
    <mergeCell ref="G4:G5"/>
    <mergeCell ref="H4:H5"/>
    <mergeCell ref="A21:H21"/>
    <mergeCell ref="B3:H3"/>
    <mergeCell ref="B4:B5"/>
    <mergeCell ref="C4:C5"/>
    <mergeCell ref="D4:D5"/>
    <mergeCell ref="E4:F4"/>
    <mergeCell ref="G24:H24"/>
    <mergeCell ref="G25:G26"/>
    <mergeCell ref="H25:H26"/>
    <mergeCell ref="B23:H23"/>
    <mergeCell ref="A23:A27"/>
  </mergeCells>
  <hyperlinks>
    <hyperlink ref="J3" location="Übersicht!A1" display="Zurück zur Übersicht" xr:uid="{00000000-0004-0000-1C00-000000000000}"/>
  </hyperlinks>
  <pageMargins left="0.70866141732283472" right="0.70866141732283472" top="0.74803149606299213" bottom="0.74803149606299213" header="0.31496062992125984" footer="0.31496062992125984"/>
  <pageSetup paperSize="9" orientation="portrait" r:id="rId1"/>
  <headerFooter>
    <oddHeader>&amp;L&amp;"Arial,Standard"&amp;K828282III.10 Fachschulen und Fachakademien</oddHeader>
    <oddFooter>&amp;C&amp;P</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29</vt:i4>
      </vt:variant>
      <vt:variant>
        <vt:lpstr>Benannte Bereiche</vt:lpstr>
      </vt:variant>
      <vt:variant>
        <vt:i4>26</vt:i4>
      </vt:variant>
    </vt:vector>
  </HeadingPairs>
  <TitlesOfParts>
    <vt:vector size="55" baseType="lpstr">
      <vt:lpstr>Neue Tabelle Schüler in Kap. I</vt:lpstr>
      <vt:lpstr>Tabelle Schularten nebeneinande</vt:lpstr>
      <vt:lpstr>Übersicht</vt:lpstr>
      <vt:lpstr>III.1 Schüler GS</vt:lpstr>
      <vt:lpstr>III.1 Lehrer GS</vt:lpstr>
      <vt:lpstr>III.1 Schüler MS</vt:lpstr>
      <vt:lpstr>III.1 Lehrer MS</vt:lpstr>
      <vt:lpstr>III.2 Schüler FZ</vt:lpstr>
      <vt:lpstr>III.2 Lehrer FZ</vt:lpstr>
      <vt:lpstr>III.3 Schüler RS</vt:lpstr>
      <vt:lpstr>III.3 Lehrer RS</vt:lpstr>
      <vt:lpstr>III.3 RS Fächer</vt:lpstr>
      <vt:lpstr>III.3 WS</vt:lpstr>
      <vt:lpstr>III.4 Schüler Gy</vt:lpstr>
      <vt:lpstr>III.4 Lehrer Gy</vt:lpstr>
      <vt:lpstr>III.4 GY Fächer</vt:lpstr>
      <vt:lpstr>III.5 Freie Waldorf</vt:lpstr>
      <vt:lpstr>III.6 Schüler BS</vt:lpstr>
      <vt:lpstr>III.6 Lehrer BS</vt:lpstr>
      <vt:lpstr>III.6 Berufsfelder</vt:lpstr>
      <vt:lpstr>III.7 BS z. sp. F.</vt:lpstr>
      <vt:lpstr>III.8 BFS</vt:lpstr>
      <vt:lpstr>III.8 BFG</vt:lpstr>
      <vt:lpstr>III.9 Schüler FOS</vt:lpstr>
      <vt:lpstr>III.9 FOS Lehrer</vt:lpstr>
      <vt:lpstr>III.9 Schüler BOS</vt:lpstr>
      <vt:lpstr>III.9 BOS Lehrer</vt:lpstr>
      <vt:lpstr>III.10 FS</vt:lpstr>
      <vt:lpstr>III.10 FAK</vt:lpstr>
      <vt:lpstr>'III.1 Lehrer GS'!Druckbereich</vt:lpstr>
      <vt:lpstr>'III.1 Lehrer MS'!Druckbereich</vt:lpstr>
      <vt:lpstr>'III.1 Schüler GS'!Druckbereich</vt:lpstr>
      <vt:lpstr>'III.1 Schüler MS'!Druckbereich</vt:lpstr>
      <vt:lpstr>'III.10 FAK'!Druckbereich</vt:lpstr>
      <vt:lpstr>'III.10 FS'!Druckbereich</vt:lpstr>
      <vt:lpstr>'III.2 Lehrer FZ'!Druckbereich</vt:lpstr>
      <vt:lpstr>'III.2 Schüler FZ'!Druckbereich</vt:lpstr>
      <vt:lpstr>'III.3 Lehrer RS'!Druckbereich</vt:lpstr>
      <vt:lpstr>'III.3 RS Fächer'!Druckbereich</vt:lpstr>
      <vt:lpstr>'III.3 Schüler RS'!Druckbereich</vt:lpstr>
      <vt:lpstr>'III.3 WS'!Druckbereich</vt:lpstr>
      <vt:lpstr>'III.4 GY Fächer'!Druckbereich</vt:lpstr>
      <vt:lpstr>'III.4 Lehrer Gy'!Druckbereich</vt:lpstr>
      <vt:lpstr>'III.4 Schüler Gy'!Druckbereich</vt:lpstr>
      <vt:lpstr>'III.5 Freie Waldorf'!Druckbereich</vt:lpstr>
      <vt:lpstr>'III.6 Berufsfelder'!Druckbereich</vt:lpstr>
      <vt:lpstr>'III.6 Lehrer BS'!Druckbereich</vt:lpstr>
      <vt:lpstr>'III.6 Schüler BS'!Druckbereich</vt:lpstr>
      <vt:lpstr>'III.7 BS z. sp. F.'!Druckbereich</vt:lpstr>
      <vt:lpstr>'III.8 BFG'!Druckbereich</vt:lpstr>
      <vt:lpstr>'III.8 BFS'!Druckbereich</vt:lpstr>
      <vt:lpstr>'III.9 BOS Lehrer'!Druckbereich</vt:lpstr>
      <vt:lpstr>'III.9 FOS Lehrer'!Druckbereich</vt:lpstr>
      <vt:lpstr>'III.9 Schüler BOS'!Druckbereich</vt:lpstr>
      <vt:lpstr>'III.9 Schüler FOS'!Druckbereich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Fichtner, Manuela (StMBW)</dc:creator>
  <cp:lastModifiedBy>Fellinger, Markus (StMUK)</cp:lastModifiedBy>
  <cp:lastPrinted>2019-12-06T15:16:04Z</cp:lastPrinted>
  <dcterms:created xsi:type="dcterms:W3CDTF">2018-03-14T10:41:58Z</dcterms:created>
  <dcterms:modified xsi:type="dcterms:W3CDTF">2025-03-12T14:36:35Z</dcterms:modified>
</cp:coreProperties>
</file>